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Kostenlose Office Vorlagen\2023\Dienstplan\"/>
    </mc:Choice>
  </mc:AlternateContent>
  <xr:revisionPtr revIDLastSave="0" documentId="13_ncr:1_{98C8F173-5BC3-40DB-AED7-7BB8C29776EB}" xr6:coauthVersionLast="36" xr6:coauthVersionMax="36" xr10:uidLastSave="{00000000-0000-0000-0000-000000000000}"/>
  <bookViews>
    <workbookView xWindow="0" yWindow="0" windowWidth="28800" windowHeight="12225" xr2:uid="{07B13331-1CEF-434E-BDC5-29FD6CCEACF2}"/>
  </bookViews>
  <sheets>
    <sheet name="Dienstpla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6" i="1" l="1"/>
  <c r="B73" i="1"/>
  <c r="B60" i="1"/>
  <c r="B47" i="1"/>
  <c r="B34" i="1"/>
  <c r="B21" i="1"/>
  <c r="B8" i="1"/>
  <c r="D6" i="1"/>
</calcChain>
</file>

<file path=xl/sharedStrings.xml><?xml version="1.0" encoding="utf-8"?>
<sst xmlns="http://schemas.openxmlformats.org/spreadsheetml/2006/main" count="200" uniqueCount="30">
  <si>
    <t>Montag</t>
  </si>
  <si>
    <t>Mitarbeiter 1</t>
  </si>
  <si>
    <t>Mitarbeiter 2</t>
  </si>
  <si>
    <t>Mitarbeiter 3</t>
  </si>
  <si>
    <t>Mitarbeiter 4</t>
  </si>
  <si>
    <t>Mitarbeiter 5</t>
  </si>
  <si>
    <t>Mitarbeiter 6</t>
  </si>
  <si>
    <t>Mitarbeiter 7</t>
  </si>
  <si>
    <t>Mitarbeiter 8</t>
  </si>
  <si>
    <t>Mitarbeiter 9</t>
  </si>
  <si>
    <t>Mitarbeiter 10</t>
  </si>
  <si>
    <t>x</t>
  </si>
  <si>
    <t>u</t>
  </si>
  <si>
    <t>k</t>
  </si>
  <si>
    <t>Dienstag</t>
  </si>
  <si>
    <t>Mittwoch</t>
  </si>
  <si>
    <t>Donnerstag</t>
  </si>
  <si>
    <t>Freitag</t>
  </si>
  <si>
    <t>Samstag</t>
  </si>
  <si>
    <t>Sonntag</t>
  </si>
  <si>
    <t>Dienstplan</t>
  </si>
  <si>
    <t>Abteilung:</t>
  </si>
  <si>
    <t>Betreuung 1</t>
  </si>
  <si>
    <t>Von:</t>
  </si>
  <si>
    <t>Bis:</t>
  </si>
  <si>
    <t>wird automatisch berechnet</t>
  </si>
  <si>
    <t>Anfangsdatum (Montag) eingeben</t>
  </si>
  <si>
    <t>Dienst</t>
  </si>
  <si>
    <t>Urlaub</t>
  </si>
  <si>
    <t>Krank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</si>
</sst>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7E1CF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1" xfId="0" applyFill="1" applyBorder="1" applyAlignment="1">
      <alignment horizontal="center" vertical="center"/>
    </xf>
    <xf numFmtId="20" fontId="1" fillId="0" borderId="3" xfId="0" applyNumberFormat="1" applyFont="1" applyFill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4" fillId="0" borderId="0" xfId="0" applyFont="1" applyAlignment="1">
      <alignment horizontal="right"/>
    </xf>
    <xf numFmtId="0" fontId="2" fillId="2" borderId="6" xfId="0" applyFont="1" applyFill="1" applyBorder="1" applyAlignment="1">
      <alignment horizontal="center"/>
    </xf>
    <xf numFmtId="0" fontId="0" fillId="0" borderId="7" xfId="0" applyBorder="1"/>
    <xf numFmtId="0" fontId="0" fillId="0" borderId="3" xfId="0" applyBorder="1"/>
    <xf numFmtId="0" fontId="7" fillId="0" borderId="0" xfId="0" applyFont="1"/>
    <xf numFmtId="0" fontId="8" fillId="0" borderId="0" xfId="0" applyFont="1"/>
    <xf numFmtId="0" fontId="7" fillId="2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6" fontId="2" fillId="0" borderId="8" xfId="0" applyNumberFormat="1" applyFont="1" applyBorder="1" applyAlignment="1">
      <alignment horizontal="center" vertical="center" textRotation="90"/>
    </xf>
    <xf numFmtId="0" fontId="2" fillId="0" borderId="9" xfId="0" applyFont="1" applyBorder="1" applyAlignment="1">
      <alignment horizontal="center" vertical="center" textRotation="90"/>
    </xf>
    <xf numFmtId="0" fontId="2" fillId="0" borderId="4" xfId="0" applyFont="1" applyBorder="1" applyAlignment="1">
      <alignment horizontal="center" vertical="center" textRotation="90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Standard" xfId="0" builtinId="0"/>
  </cellStyles>
  <dxfs count="21"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97E1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967DB-D9FF-4B60-8AA6-0168005D5313}">
  <sheetPr>
    <pageSetUpPr fitToPage="1"/>
  </sheetPr>
  <dimension ref="B2:AJ96"/>
  <sheetViews>
    <sheetView showGridLines="0" tabSelected="1" workbookViewId="0">
      <selection activeCell="AK4" sqref="AK4"/>
    </sheetView>
  </sheetViews>
  <sheetFormatPr baseColWidth="10" defaultRowHeight="15" x14ac:dyDescent="0.25"/>
  <cols>
    <col min="2" max="2" width="4" customWidth="1"/>
    <col min="3" max="3" width="26" customWidth="1"/>
    <col min="4" max="36" width="5.5703125" bestFit="1" customWidth="1"/>
  </cols>
  <sheetData>
    <row r="2" spans="2:36" x14ac:dyDescent="0.25">
      <c r="C2" s="24" t="s">
        <v>20</v>
      </c>
      <c r="D2" s="24"/>
      <c r="E2" s="24"/>
      <c r="F2" s="24"/>
      <c r="G2" s="24"/>
      <c r="H2" s="24"/>
      <c r="K2" s="25" t="s">
        <v>21</v>
      </c>
      <c r="L2" s="25"/>
      <c r="M2" s="25"/>
      <c r="N2" s="25"/>
      <c r="O2" s="25"/>
      <c r="P2" s="26" t="s">
        <v>22</v>
      </c>
      <c r="Q2" s="26"/>
      <c r="R2" s="26"/>
      <c r="S2" s="26"/>
      <c r="T2" s="26"/>
      <c r="U2" s="26"/>
      <c r="V2" s="26"/>
      <c r="W2" s="26"/>
      <c r="AA2" s="18" t="s">
        <v>11</v>
      </c>
      <c r="AB2" s="16" t="s">
        <v>27</v>
      </c>
    </row>
    <row r="3" spans="2:36" x14ac:dyDescent="0.25">
      <c r="C3" s="24"/>
      <c r="D3" s="24"/>
      <c r="E3" s="24"/>
      <c r="F3" s="24"/>
      <c r="G3" s="24"/>
      <c r="H3" s="24"/>
      <c r="K3" s="25"/>
      <c r="L3" s="25"/>
      <c r="M3" s="25"/>
      <c r="N3" s="25"/>
      <c r="O3" s="25"/>
      <c r="P3" s="27"/>
      <c r="Q3" s="27"/>
      <c r="R3" s="27"/>
      <c r="S3" s="27"/>
      <c r="T3" s="27"/>
      <c r="U3" s="27"/>
      <c r="V3" s="27"/>
      <c r="W3" s="27"/>
      <c r="AA3" s="19" t="s">
        <v>12</v>
      </c>
      <c r="AB3" s="16" t="s">
        <v>28</v>
      </c>
    </row>
    <row r="4" spans="2:36" x14ac:dyDescent="0.25">
      <c r="AA4" s="20" t="s">
        <v>13</v>
      </c>
      <c r="AB4" s="16" t="s">
        <v>29</v>
      </c>
    </row>
    <row r="5" spans="2:36" ht="15.75" x14ac:dyDescent="0.25">
      <c r="C5" s="12" t="s">
        <v>23</v>
      </c>
      <c r="D5" s="28">
        <v>44928</v>
      </c>
      <c r="E5" s="29"/>
      <c r="F5" s="17" t="s">
        <v>26</v>
      </c>
    </row>
    <row r="6" spans="2:36" ht="15.75" x14ac:dyDescent="0.25">
      <c r="C6" s="12" t="s">
        <v>24</v>
      </c>
      <c r="D6" s="28">
        <f>D5+6</f>
        <v>44934</v>
      </c>
      <c r="E6" s="29"/>
      <c r="F6" s="17" t="s">
        <v>25</v>
      </c>
    </row>
    <row r="7" spans="2:36" ht="15.75" thickBot="1" x14ac:dyDescent="0.3"/>
    <row r="8" spans="2:36" ht="21.75" thickBot="1" x14ac:dyDescent="0.4">
      <c r="B8" s="21">
        <f>D5</f>
        <v>44928</v>
      </c>
      <c r="C8" s="13" t="s">
        <v>0</v>
      </c>
      <c r="D8" s="4">
        <v>0.25</v>
      </c>
      <c r="E8" s="5">
        <v>0.27083333333333331</v>
      </c>
      <c r="F8" s="4">
        <v>0.29166666666666702</v>
      </c>
      <c r="G8" s="5">
        <v>0.3125</v>
      </c>
      <c r="H8" s="4">
        <v>0.33333333333333298</v>
      </c>
      <c r="I8" s="5">
        <v>0.35416666666666702</v>
      </c>
      <c r="J8" s="4">
        <v>0.375</v>
      </c>
      <c r="K8" s="5">
        <v>0.39583333333333298</v>
      </c>
      <c r="L8" s="4">
        <v>0.41666666666666702</v>
      </c>
      <c r="M8" s="5">
        <v>0.4375</v>
      </c>
      <c r="N8" s="4">
        <v>0.45833333333333298</v>
      </c>
      <c r="O8" s="5">
        <v>0.47916666666666602</v>
      </c>
      <c r="P8" s="4">
        <v>0.5</v>
      </c>
      <c r="Q8" s="5">
        <v>0.52083333333333304</v>
      </c>
      <c r="R8" s="4">
        <v>0.54166666666666596</v>
      </c>
      <c r="S8" s="5">
        <v>0.5625</v>
      </c>
      <c r="T8" s="4">
        <v>0.58333333333333304</v>
      </c>
      <c r="U8" s="5">
        <v>0.60416666666666596</v>
      </c>
      <c r="V8" s="4">
        <v>0.625</v>
      </c>
      <c r="W8" s="5">
        <v>0.64583333333333304</v>
      </c>
      <c r="X8" s="4">
        <v>0.66666666666666596</v>
      </c>
      <c r="Y8" s="5">
        <v>0.6875</v>
      </c>
      <c r="Z8" s="4">
        <v>0.70833333333333304</v>
      </c>
      <c r="AA8" s="5">
        <v>0.72916666666666596</v>
      </c>
      <c r="AB8" s="4">
        <v>0.75</v>
      </c>
      <c r="AC8" s="5">
        <v>0.77083333333333304</v>
      </c>
      <c r="AD8" s="4">
        <v>0.79166666666666596</v>
      </c>
      <c r="AE8" s="5">
        <v>0.8125</v>
      </c>
      <c r="AF8" s="4">
        <v>0.83333333333333404</v>
      </c>
      <c r="AG8" s="5">
        <v>0.85416666666666796</v>
      </c>
      <c r="AH8" s="4">
        <v>0.875000000000002</v>
      </c>
      <c r="AI8" s="5">
        <v>0.89583333333333603</v>
      </c>
      <c r="AJ8" s="4">
        <v>0.91666666666666996</v>
      </c>
    </row>
    <row r="9" spans="2:36" x14ac:dyDescent="0.25">
      <c r="B9" s="22"/>
      <c r="C9" s="14" t="s">
        <v>1</v>
      </c>
      <c r="D9" s="3" t="s">
        <v>11</v>
      </c>
      <c r="E9" s="3" t="s">
        <v>11</v>
      </c>
      <c r="F9" s="3" t="s">
        <v>11</v>
      </c>
      <c r="G9" s="3" t="s">
        <v>11</v>
      </c>
      <c r="H9" s="3" t="s">
        <v>11</v>
      </c>
      <c r="I9" s="3" t="s">
        <v>11</v>
      </c>
      <c r="J9" s="3" t="s">
        <v>11</v>
      </c>
      <c r="K9" s="3" t="s">
        <v>11</v>
      </c>
      <c r="L9" s="3" t="s">
        <v>11</v>
      </c>
      <c r="M9" s="3" t="s">
        <v>11</v>
      </c>
      <c r="N9" s="3" t="s">
        <v>11</v>
      </c>
      <c r="O9" s="3" t="s">
        <v>11</v>
      </c>
      <c r="P9" s="3" t="s">
        <v>11</v>
      </c>
      <c r="Q9" s="3" t="s">
        <v>11</v>
      </c>
      <c r="R9" s="3" t="s">
        <v>11</v>
      </c>
      <c r="S9" s="3" t="s">
        <v>11</v>
      </c>
      <c r="T9" s="3" t="s">
        <v>11</v>
      </c>
      <c r="U9" s="3" t="s">
        <v>11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</row>
    <row r="10" spans="2:36" x14ac:dyDescent="0.25">
      <c r="B10" s="22"/>
      <c r="C10" s="15" t="s">
        <v>2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 t="s">
        <v>11</v>
      </c>
      <c r="U10" s="3" t="s">
        <v>11</v>
      </c>
      <c r="V10" s="3" t="s">
        <v>11</v>
      </c>
      <c r="W10" s="3" t="s">
        <v>11</v>
      </c>
      <c r="X10" s="3" t="s">
        <v>11</v>
      </c>
      <c r="Y10" s="3" t="s">
        <v>11</v>
      </c>
      <c r="Z10" s="3" t="s">
        <v>11</v>
      </c>
      <c r="AA10" s="3" t="s">
        <v>11</v>
      </c>
      <c r="AB10" s="3" t="s">
        <v>11</v>
      </c>
      <c r="AC10" s="3" t="s">
        <v>11</v>
      </c>
      <c r="AD10" s="3" t="s">
        <v>11</v>
      </c>
      <c r="AE10" s="3" t="s">
        <v>11</v>
      </c>
      <c r="AF10" s="3" t="s">
        <v>11</v>
      </c>
      <c r="AG10" s="3"/>
      <c r="AH10" s="3"/>
      <c r="AI10" s="3"/>
      <c r="AJ10" s="3"/>
    </row>
    <row r="11" spans="2:36" x14ac:dyDescent="0.25">
      <c r="B11" s="22"/>
      <c r="C11" s="15" t="s">
        <v>3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 t="s">
        <v>11</v>
      </c>
      <c r="Y11" s="3" t="s">
        <v>11</v>
      </c>
      <c r="Z11" s="3" t="s">
        <v>11</v>
      </c>
      <c r="AA11" s="3" t="s">
        <v>11</v>
      </c>
      <c r="AB11" s="3" t="s">
        <v>11</v>
      </c>
      <c r="AC11" s="3" t="s">
        <v>11</v>
      </c>
      <c r="AD11" s="3" t="s">
        <v>11</v>
      </c>
      <c r="AE11" s="3" t="s">
        <v>11</v>
      </c>
      <c r="AF11" s="3" t="s">
        <v>11</v>
      </c>
      <c r="AG11" s="3" t="s">
        <v>11</v>
      </c>
      <c r="AH11" s="3" t="s">
        <v>11</v>
      </c>
      <c r="AI11" s="3" t="s">
        <v>11</v>
      </c>
      <c r="AJ11" s="3" t="s">
        <v>11</v>
      </c>
    </row>
    <row r="12" spans="2:36" x14ac:dyDescent="0.25">
      <c r="B12" s="22"/>
      <c r="C12" s="15" t="s">
        <v>4</v>
      </c>
      <c r="D12" s="3" t="s">
        <v>12</v>
      </c>
      <c r="E12" s="3" t="s">
        <v>12</v>
      </c>
      <c r="F12" s="3" t="s">
        <v>12</v>
      </c>
      <c r="G12" s="3" t="s">
        <v>12</v>
      </c>
      <c r="H12" s="3" t="s">
        <v>12</v>
      </c>
      <c r="I12" s="3" t="s">
        <v>12</v>
      </c>
      <c r="J12" s="3" t="s">
        <v>12</v>
      </c>
      <c r="K12" s="3" t="s">
        <v>12</v>
      </c>
      <c r="L12" s="3" t="s">
        <v>12</v>
      </c>
      <c r="M12" s="3" t="s">
        <v>12</v>
      </c>
      <c r="N12" s="3" t="s">
        <v>12</v>
      </c>
      <c r="O12" s="3" t="s">
        <v>12</v>
      </c>
      <c r="P12" s="3" t="s">
        <v>12</v>
      </c>
      <c r="Q12" s="3" t="s">
        <v>12</v>
      </c>
      <c r="R12" s="3" t="s">
        <v>12</v>
      </c>
      <c r="S12" s="3" t="s">
        <v>12</v>
      </c>
      <c r="T12" s="3" t="s">
        <v>12</v>
      </c>
      <c r="U12" s="3" t="s">
        <v>12</v>
      </c>
      <c r="V12" s="3" t="s">
        <v>12</v>
      </c>
      <c r="W12" s="3" t="s">
        <v>12</v>
      </c>
      <c r="X12" s="3" t="s">
        <v>12</v>
      </c>
      <c r="Y12" s="3" t="s">
        <v>12</v>
      </c>
      <c r="Z12" s="3" t="s">
        <v>12</v>
      </c>
      <c r="AA12" s="3" t="s">
        <v>12</v>
      </c>
      <c r="AB12" s="3" t="s">
        <v>12</v>
      </c>
      <c r="AC12" s="3" t="s">
        <v>12</v>
      </c>
      <c r="AD12" s="3" t="s">
        <v>12</v>
      </c>
      <c r="AE12" s="3" t="s">
        <v>12</v>
      </c>
      <c r="AF12" s="3" t="s">
        <v>12</v>
      </c>
      <c r="AG12" s="3" t="s">
        <v>12</v>
      </c>
      <c r="AH12" s="3" t="s">
        <v>12</v>
      </c>
      <c r="AI12" s="3" t="s">
        <v>12</v>
      </c>
      <c r="AJ12" s="3" t="s">
        <v>12</v>
      </c>
    </row>
    <row r="13" spans="2:36" x14ac:dyDescent="0.25">
      <c r="B13" s="22"/>
      <c r="C13" s="15" t="s">
        <v>5</v>
      </c>
      <c r="D13" s="3" t="s">
        <v>13</v>
      </c>
      <c r="E13" s="3" t="s">
        <v>13</v>
      </c>
      <c r="F13" s="3" t="s">
        <v>13</v>
      </c>
      <c r="G13" s="3" t="s">
        <v>13</v>
      </c>
      <c r="H13" s="3" t="s">
        <v>13</v>
      </c>
      <c r="I13" s="3" t="s">
        <v>13</v>
      </c>
      <c r="J13" s="3" t="s">
        <v>13</v>
      </c>
      <c r="K13" s="3" t="s">
        <v>13</v>
      </c>
      <c r="L13" s="3" t="s">
        <v>13</v>
      </c>
      <c r="M13" s="3" t="s">
        <v>13</v>
      </c>
      <c r="N13" s="3" t="s">
        <v>13</v>
      </c>
      <c r="O13" s="3" t="s">
        <v>13</v>
      </c>
      <c r="P13" s="3" t="s">
        <v>13</v>
      </c>
      <c r="Q13" s="3" t="s">
        <v>13</v>
      </c>
      <c r="R13" s="3" t="s">
        <v>13</v>
      </c>
      <c r="S13" s="3" t="s">
        <v>13</v>
      </c>
      <c r="T13" s="3" t="s">
        <v>13</v>
      </c>
      <c r="U13" s="3" t="s">
        <v>13</v>
      </c>
      <c r="V13" s="3" t="s">
        <v>13</v>
      </c>
      <c r="W13" s="3" t="s">
        <v>13</v>
      </c>
      <c r="X13" s="3" t="s">
        <v>13</v>
      </c>
      <c r="Y13" s="3" t="s">
        <v>13</v>
      </c>
      <c r="Z13" s="3" t="s">
        <v>13</v>
      </c>
      <c r="AA13" s="3" t="s">
        <v>13</v>
      </c>
      <c r="AB13" s="3" t="s">
        <v>13</v>
      </c>
      <c r="AC13" s="3" t="s">
        <v>13</v>
      </c>
      <c r="AD13" s="3" t="s">
        <v>13</v>
      </c>
      <c r="AE13" s="3" t="s">
        <v>13</v>
      </c>
      <c r="AF13" s="3" t="s">
        <v>13</v>
      </c>
      <c r="AG13" s="3" t="s">
        <v>13</v>
      </c>
      <c r="AH13" s="3" t="s">
        <v>13</v>
      </c>
      <c r="AI13" s="3" t="s">
        <v>13</v>
      </c>
      <c r="AJ13" s="3" t="s">
        <v>13</v>
      </c>
    </row>
    <row r="14" spans="2:36" x14ac:dyDescent="0.25">
      <c r="B14" s="22"/>
      <c r="C14" s="15" t="s">
        <v>6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</row>
    <row r="15" spans="2:36" x14ac:dyDescent="0.25">
      <c r="B15" s="22"/>
      <c r="C15" s="15" t="s">
        <v>7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spans="2:36" x14ac:dyDescent="0.25">
      <c r="B16" s="22"/>
      <c r="C16" s="15" t="s">
        <v>8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spans="2:36" x14ac:dyDescent="0.25">
      <c r="B17" s="22"/>
      <c r="C17" s="15" t="s">
        <v>9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</row>
    <row r="18" spans="2:36" x14ac:dyDescent="0.25">
      <c r="B18" s="23"/>
      <c r="C18" s="15" t="s">
        <v>10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</row>
    <row r="20" spans="2:36" ht="15.75" thickBot="1" x14ac:dyDescent="0.3"/>
    <row r="21" spans="2:36" ht="21.75" thickBot="1" x14ac:dyDescent="0.4">
      <c r="B21" s="21">
        <f>B8+1</f>
        <v>44929</v>
      </c>
      <c r="C21" s="6" t="s">
        <v>14</v>
      </c>
      <c r="D21" s="4">
        <v>0.25</v>
      </c>
      <c r="E21" s="5">
        <v>0.27083333333333331</v>
      </c>
      <c r="F21" s="4">
        <v>0.29166666666666702</v>
      </c>
      <c r="G21" s="5">
        <v>0.3125</v>
      </c>
      <c r="H21" s="4">
        <v>0.33333333333333298</v>
      </c>
      <c r="I21" s="5">
        <v>0.35416666666666702</v>
      </c>
      <c r="J21" s="4">
        <v>0.375</v>
      </c>
      <c r="K21" s="5">
        <v>0.39583333333333298</v>
      </c>
      <c r="L21" s="4">
        <v>0.41666666666666702</v>
      </c>
      <c r="M21" s="5">
        <v>0.4375</v>
      </c>
      <c r="N21" s="4">
        <v>0.45833333333333298</v>
      </c>
      <c r="O21" s="5">
        <v>0.47916666666666602</v>
      </c>
      <c r="P21" s="4">
        <v>0.5</v>
      </c>
      <c r="Q21" s="5">
        <v>0.52083333333333304</v>
      </c>
      <c r="R21" s="4">
        <v>0.54166666666666596</v>
      </c>
      <c r="S21" s="5">
        <v>0.5625</v>
      </c>
      <c r="T21" s="4">
        <v>0.58333333333333304</v>
      </c>
      <c r="U21" s="5">
        <v>0.60416666666666596</v>
      </c>
      <c r="V21" s="4">
        <v>0.625</v>
      </c>
      <c r="W21" s="5">
        <v>0.64583333333333304</v>
      </c>
      <c r="X21" s="4">
        <v>0.66666666666666596</v>
      </c>
      <c r="Y21" s="5">
        <v>0.6875</v>
      </c>
      <c r="Z21" s="4">
        <v>0.70833333333333304</v>
      </c>
      <c r="AA21" s="5">
        <v>0.72916666666666596</v>
      </c>
      <c r="AB21" s="4">
        <v>0.75</v>
      </c>
      <c r="AC21" s="5">
        <v>0.77083333333333304</v>
      </c>
      <c r="AD21" s="4">
        <v>0.79166666666666596</v>
      </c>
      <c r="AE21" s="5">
        <v>0.8125</v>
      </c>
      <c r="AF21" s="4">
        <v>0.83333333333333404</v>
      </c>
      <c r="AG21" s="5">
        <v>0.85416666666666796</v>
      </c>
      <c r="AH21" s="4">
        <v>0.875000000000002</v>
      </c>
      <c r="AI21" s="5">
        <v>0.89583333333333603</v>
      </c>
      <c r="AJ21" s="4">
        <v>0.91666666666666996</v>
      </c>
    </row>
    <row r="22" spans="2:36" x14ac:dyDescent="0.25">
      <c r="B22" s="22"/>
      <c r="C22" s="2" t="s">
        <v>1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</row>
    <row r="23" spans="2:36" x14ac:dyDescent="0.25">
      <c r="B23" s="22"/>
      <c r="C23" s="1" t="s">
        <v>2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</row>
    <row r="24" spans="2:36" x14ac:dyDescent="0.25">
      <c r="B24" s="22"/>
      <c r="C24" s="1" t="s">
        <v>3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pans="2:36" x14ac:dyDescent="0.25">
      <c r="B25" s="22"/>
      <c r="C25" s="1" t="s">
        <v>4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</row>
    <row r="26" spans="2:36" x14ac:dyDescent="0.25">
      <c r="B26" s="22"/>
      <c r="C26" s="1" t="s">
        <v>5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</row>
    <row r="27" spans="2:36" x14ac:dyDescent="0.25">
      <c r="B27" s="22"/>
      <c r="C27" s="1" t="s">
        <v>6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</row>
    <row r="28" spans="2:36" x14ac:dyDescent="0.25">
      <c r="B28" s="22"/>
      <c r="C28" s="1" t="s">
        <v>7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</row>
    <row r="29" spans="2:36" x14ac:dyDescent="0.25">
      <c r="B29" s="22"/>
      <c r="C29" s="1" t="s">
        <v>8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</row>
    <row r="30" spans="2:36" x14ac:dyDescent="0.25">
      <c r="B30" s="22"/>
      <c r="C30" s="1" t="s">
        <v>9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</row>
    <row r="31" spans="2:36" x14ac:dyDescent="0.25">
      <c r="B31" s="23"/>
      <c r="C31" s="1" t="s">
        <v>10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</row>
    <row r="33" spans="2:36" ht="15.75" thickBot="1" x14ac:dyDescent="0.3"/>
    <row r="34" spans="2:36" ht="21.75" thickBot="1" x14ac:dyDescent="0.4">
      <c r="B34" s="21">
        <f>B21+1</f>
        <v>44930</v>
      </c>
      <c r="C34" s="7" t="s">
        <v>15</v>
      </c>
      <c r="D34" s="4">
        <v>0.25</v>
      </c>
      <c r="E34" s="5">
        <v>0.27083333333333331</v>
      </c>
      <c r="F34" s="4">
        <v>0.29166666666666702</v>
      </c>
      <c r="G34" s="5">
        <v>0.3125</v>
      </c>
      <c r="H34" s="4">
        <v>0.33333333333333298</v>
      </c>
      <c r="I34" s="5">
        <v>0.35416666666666702</v>
      </c>
      <c r="J34" s="4">
        <v>0.375</v>
      </c>
      <c r="K34" s="5">
        <v>0.39583333333333298</v>
      </c>
      <c r="L34" s="4">
        <v>0.41666666666666702</v>
      </c>
      <c r="M34" s="5">
        <v>0.4375</v>
      </c>
      <c r="N34" s="4">
        <v>0.45833333333333298</v>
      </c>
      <c r="O34" s="5">
        <v>0.47916666666666602</v>
      </c>
      <c r="P34" s="4">
        <v>0.5</v>
      </c>
      <c r="Q34" s="5">
        <v>0.52083333333333304</v>
      </c>
      <c r="R34" s="4">
        <v>0.54166666666666596</v>
      </c>
      <c r="S34" s="5">
        <v>0.5625</v>
      </c>
      <c r="T34" s="4">
        <v>0.58333333333333304</v>
      </c>
      <c r="U34" s="5">
        <v>0.60416666666666596</v>
      </c>
      <c r="V34" s="4">
        <v>0.625</v>
      </c>
      <c r="W34" s="5">
        <v>0.64583333333333304</v>
      </c>
      <c r="X34" s="4">
        <v>0.66666666666666596</v>
      </c>
      <c r="Y34" s="5">
        <v>0.6875</v>
      </c>
      <c r="Z34" s="4">
        <v>0.70833333333333304</v>
      </c>
      <c r="AA34" s="5">
        <v>0.72916666666666596</v>
      </c>
      <c r="AB34" s="4">
        <v>0.75</v>
      </c>
      <c r="AC34" s="5">
        <v>0.77083333333333304</v>
      </c>
      <c r="AD34" s="4">
        <v>0.79166666666666596</v>
      </c>
      <c r="AE34" s="5">
        <v>0.8125</v>
      </c>
      <c r="AF34" s="4">
        <v>0.83333333333333404</v>
      </c>
      <c r="AG34" s="5">
        <v>0.85416666666666796</v>
      </c>
      <c r="AH34" s="4">
        <v>0.875000000000002</v>
      </c>
      <c r="AI34" s="5">
        <v>0.89583333333333603</v>
      </c>
      <c r="AJ34" s="4">
        <v>0.91666666666666996</v>
      </c>
    </row>
    <row r="35" spans="2:36" x14ac:dyDescent="0.25">
      <c r="B35" s="22"/>
      <c r="C35" s="2" t="s">
        <v>1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</row>
    <row r="36" spans="2:36" x14ac:dyDescent="0.25">
      <c r="B36" s="22"/>
      <c r="C36" s="1" t="s">
        <v>2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</row>
    <row r="37" spans="2:36" x14ac:dyDescent="0.25">
      <c r="B37" s="22"/>
      <c r="C37" s="1" t="s">
        <v>3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</row>
    <row r="38" spans="2:36" x14ac:dyDescent="0.25">
      <c r="B38" s="22"/>
      <c r="C38" s="1" t="s">
        <v>4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</row>
    <row r="39" spans="2:36" x14ac:dyDescent="0.25">
      <c r="B39" s="22"/>
      <c r="C39" s="1" t="s">
        <v>5</v>
      </c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</row>
    <row r="40" spans="2:36" x14ac:dyDescent="0.25">
      <c r="B40" s="22"/>
      <c r="C40" s="1" t="s">
        <v>6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</row>
    <row r="41" spans="2:36" x14ac:dyDescent="0.25">
      <c r="B41" s="22"/>
      <c r="C41" s="1" t="s">
        <v>7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</row>
    <row r="42" spans="2:36" x14ac:dyDescent="0.25">
      <c r="B42" s="22"/>
      <c r="C42" s="1" t="s">
        <v>8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</row>
    <row r="43" spans="2:36" x14ac:dyDescent="0.25">
      <c r="B43" s="22"/>
      <c r="C43" s="1" t="s">
        <v>9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</row>
    <row r="44" spans="2:36" x14ac:dyDescent="0.25">
      <c r="B44" s="23"/>
      <c r="C44" s="1" t="s">
        <v>10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</row>
    <row r="46" spans="2:36" ht="15.75" thickBot="1" x14ac:dyDescent="0.3"/>
    <row r="47" spans="2:36" ht="21.75" thickBot="1" x14ac:dyDescent="0.4">
      <c r="B47" s="21">
        <f>B34+1</f>
        <v>44931</v>
      </c>
      <c r="C47" s="8" t="s">
        <v>16</v>
      </c>
      <c r="D47" s="4">
        <v>0.25</v>
      </c>
      <c r="E47" s="5">
        <v>0.27083333333333331</v>
      </c>
      <c r="F47" s="4">
        <v>0.29166666666666702</v>
      </c>
      <c r="G47" s="5">
        <v>0.3125</v>
      </c>
      <c r="H47" s="4">
        <v>0.33333333333333298</v>
      </c>
      <c r="I47" s="5">
        <v>0.35416666666666702</v>
      </c>
      <c r="J47" s="4">
        <v>0.375</v>
      </c>
      <c r="K47" s="5">
        <v>0.39583333333333298</v>
      </c>
      <c r="L47" s="4">
        <v>0.41666666666666702</v>
      </c>
      <c r="M47" s="5">
        <v>0.4375</v>
      </c>
      <c r="N47" s="4">
        <v>0.45833333333333298</v>
      </c>
      <c r="O47" s="5">
        <v>0.47916666666666602</v>
      </c>
      <c r="P47" s="4">
        <v>0.5</v>
      </c>
      <c r="Q47" s="5">
        <v>0.52083333333333304</v>
      </c>
      <c r="R47" s="4">
        <v>0.54166666666666596</v>
      </c>
      <c r="S47" s="5">
        <v>0.5625</v>
      </c>
      <c r="T47" s="4">
        <v>0.58333333333333304</v>
      </c>
      <c r="U47" s="5">
        <v>0.60416666666666596</v>
      </c>
      <c r="V47" s="4">
        <v>0.625</v>
      </c>
      <c r="W47" s="5">
        <v>0.64583333333333304</v>
      </c>
      <c r="X47" s="4">
        <v>0.66666666666666596</v>
      </c>
      <c r="Y47" s="5">
        <v>0.6875</v>
      </c>
      <c r="Z47" s="4">
        <v>0.70833333333333304</v>
      </c>
      <c r="AA47" s="5">
        <v>0.72916666666666596</v>
      </c>
      <c r="AB47" s="4">
        <v>0.75</v>
      </c>
      <c r="AC47" s="5">
        <v>0.77083333333333304</v>
      </c>
      <c r="AD47" s="4">
        <v>0.79166666666666596</v>
      </c>
      <c r="AE47" s="5">
        <v>0.8125</v>
      </c>
      <c r="AF47" s="4">
        <v>0.83333333333333404</v>
      </c>
      <c r="AG47" s="5">
        <v>0.85416666666666796</v>
      </c>
      <c r="AH47" s="4">
        <v>0.875000000000002</v>
      </c>
      <c r="AI47" s="5">
        <v>0.89583333333333603</v>
      </c>
      <c r="AJ47" s="4">
        <v>0.91666666666666996</v>
      </c>
    </row>
    <row r="48" spans="2:36" x14ac:dyDescent="0.25">
      <c r="B48" s="22"/>
      <c r="C48" s="2" t="s">
        <v>1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</row>
    <row r="49" spans="2:36" x14ac:dyDescent="0.25">
      <c r="B49" s="22"/>
      <c r="C49" s="1" t="s">
        <v>2</v>
      </c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</row>
    <row r="50" spans="2:36" x14ac:dyDescent="0.25">
      <c r="B50" s="22"/>
      <c r="C50" s="1" t="s">
        <v>3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</row>
    <row r="51" spans="2:36" x14ac:dyDescent="0.25">
      <c r="B51" s="22"/>
      <c r="C51" s="1" t="s">
        <v>4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</row>
    <row r="52" spans="2:36" x14ac:dyDescent="0.25">
      <c r="B52" s="22"/>
      <c r="C52" s="1" t="s">
        <v>5</v>
      </c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</row>
    <row r="53" spans="2:36" x14ac:dyDescent="0.25">
      <c r="B53" s="22"/>
      <c r="C53" s="1" t="s">
        <v>6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</row>
    <row r="54" spans="2:36" x14ac:dyDescent="0.25">
      <c r="B54" s="22"/>
      <c r="C54" s="1" t="s">
        <v>7</v>
      </c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</row>
    <row r="55" spans="2:36" x14ac:dyDescent="0.25">
      <c r="B55" s="22"/>
      <c r="C55" s="1" t="s">
        <v>8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</row>
    <row r="56" spans="2:36" x14ac:dyDescent="0.25">
      <c r="B56" s="22"/>
      <c r="C56" s="1" t="s">
        <v>9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</row>
    <row r="57" spans="2:36" x14ac:dyDescent="0.25">
      <c r="B57" s="23"/>
      <c r="C57" s="1" t="s">
        <v>10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</row>
    <row r="59" spans="2:36" ht="15.75" thickBot="1" x14ac:dyDescent="0.3"/>
    <row r="60" spans="2:36" ht="21.75" thickBot="1" x14ac:dyDescent="0.4">
      <c r="B60" s="21">
        <f>B47+1</f>
        <v>44932</v>
      </c>
      <c r="C60" s="9" t="s">
        <v>17</v>
      </c>
      <c r="D60" s="4">
        <v>0.25</v>
      </c>
      <c r="E60" s="5">
        <v>0.27083333333333331</v>
      </c>
      <c r="F60" s="4">
        <v>0.29166666666666702</v>
      </c>
      <c r="G60" s="5">
        <v>0.3125</v>
      </c>
      <c r="H60" s="4">
        <v>0.33333333333333298</v>
      </c>
      <c r="I60" s="5">
        <v>0.35416666666666702</v>
      </c>
      <c r="J60" s="4">
        <v>0.375</v>
      </c>
      <c r="K60" s="5">
        <v>0.39583333333333298</v>
      </c>
      <c r="L60" s="4">
        <v>0.41666666666666702</v>
      </c>
      <c r="M60" s="5">
        <v>0.4375</v>
      </c>
      <c r="N60" s="4">
        <v>0.45833333333333298</v>
      </c>
      <c r="O60" s="5">
        <v>0.47916666666666602</v>
      </c>
      <c r="P60" s="4">
        <v>0.5</v>
      </c>
      <c r="Q60" s="5">
        <v>0.52083333333333304</v>
      </c>
      <c r="R60" s="4">
        <v>0.54166666666666596</v>
      </c>
      <c r="S60" s="5">
        <v>0.5625</v>
      </c>
      <c r="T60" s="4">
        <v>0.58333333333333304</v>
      </c>
      <c r="U60" s="5">
        <v>0.60416666666666596</v>
      </c>
      <c r="V60" s="4">
        <v>0.625</v>
      </c>
      <c r="W60" s="5">
        <v>0.64583333333333304</v>
      </c>
      <c r="X60" s="4">
        <v>0.66666666666666596</v>
      </c>
      <c r="Y60" s="5">
        <v>0.6875</v>
      </c>
      <c r="Z60" s="4">
        <v>0.70833333333333304</v>
      </c>
      <c r="AA60" s="5">
        <v>0.72916666666666596</v>
      </c>
      <c r="AB60" s="4">
        <v>0.75</v>
      </c>
      <c r="AC60" s="5">
        <v>0.77083333333333304</v>
      </c>
      <c r="AD60" s="4">
        <v>0.79166666666666596</v>
      </c>
      <c r="AE60" s="5">
        <v>0.8125</v>
      </c>
      <c r="AF60" s="4">
        <v>0.83333333333333404</v>
      </c>
      <c r="AG60" s="5">
        <v>0.85416666666666796</v>
      </c>
      <c r="AH60" s="4">
        <v>0.875000000000002</v>
      </c>
      <c r="AI60" s="5">
        <v>0.89583333333333603</v>
      </c>
      <c r="AJ60" s="4">
        <v>0.91666666666666996</v>
      </c>
    </row>
    <row r="61" spans="2:36" x14ac:dyDescent="0.25">
      <c r="B61" s="22"/>
      <c r="C61" s="2" t="s">
        <v>1</v>
      </c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</row>
    <row r="62" spans="2:36" x14ac:dyDescent="0.25">
      <c r="B62" s="22"/>
      <c r="C62" s="1" t="s">
        <v>2</v>
      </c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</row>
    <row r="63" spans="2:36" x14ac:dyDescent="0.25">
      <c r="B63" s="22"/>
      <c r="C63" s="1" t="s">
        <v>3</v>
      </c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</row>
    <row r="64" spans="2:36" x14ac:dyDescent="0.25">
      <c r="B64" s="22"/>
      <c r="C64" s="1" t="s">
        <v>4</v>
      </c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</row>
    <row r="65" spans="2:36" x14ac:dyDescent="0.25">
      <c r="B65" s="22"/>
      <c r="C65" s="1" t="s">
        <v>5</v>
      </c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</row>
    <row r="66" spans="2:36" x14ac:dyDescent="0.25">
      <c r="B66" s="22"/>
      <c r="C66" s="1" t="s">
        <v>6</v>
      </c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</row>
    <row r="67" spans="2:36" x14ac:dyDescent="0.25">
      <c r="B67" s="22"/>
      <c r="C67" s="1" t="s">
        <v>7</v>
      </c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</row>
    <row r="68" spans="2:36" x14ac:dyDescent="0.25">
      <c r="B68" s="22"/>
      <c r="C68" s="1" t="s">
        <v>8</v>
      </c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</row>
    <row r="69" spans="2:36" x14ac:dyDescent="0.25">
      <c r="B69" s="22"/>
      <c r="C69" s="1" t="s">
        <v>9</v>
      </c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</row>
    <row r="70" spans="2:36" x14ac:dyDescent="0.25">
      <c r="B70" s="23"/>
      <c r="C70" s="1" t="s">
        <v>10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</row>
    <row r="72" spans="2:36" ht="15.75" thickBot="1" x14ac:dyDescent="0.3"/>
    <row r="73" spans="2:36" ht="21.75" thickBot="1" x14ac:dyDescent="0.4">
      <c r="B73" s="21">
        <f>B60+1</f>
        <v>44933</v>
      </c>
      <c r="C73" s="10" t="s">
        <v>18</v>
      </c>
      <c r="D73" s="4">
        <v>0.25</v>
      </c>
      <c r="E73" s="5">
        <v>0.27083333333333331</v>
      </c>
      <c r="F73" s="4">
        <v>0.29166666666666702</v>
      </c>
      <c r="G73" s="5">
        <v>0.3125</v>
      </c>
      <c r="H73" s="4">
        <v>0.33333333333333298</v>
      </c>
      <c r="I73" s="5">
        <v>0.35416666666666702</v>
      </c>
      <c r="J73" s="4">
        <v>0.375</v>
      </c>
      <c r="K73" s="5">
        <v>0.39583333333333298</v>
      </c>
      <c r="L73" s="4">
        <v>0.41666666666666702</v>
      </c>
      <c r="M73" s="5">
        <v>0.4375</v>
      </c>
      <c r="N73" s="4">
        <v>0.45833333333333298</v>
      </c>
      <c r="O73" s="5">
        <v>0.47916666666666602</v>
      </c>
      <c r="P73" s="4">
        <v>0.5</v>
      </c>
      <c r="Q73" s="5">
        <v>0.52083333333333304</v>
      </c>
      <c r="R73" s="4">
        <v>0.54166666666666596</v>
      </c>
      <c r="S73" s="5">
        <v>0.5625</v>
      </c>
      <c r="T73" s="4">
        <v>0.58333333333333304</v>
      </c>
      <c r="U73" s="5">
        <v>0.60416666666666596</v>
      </c>
      <c r="V73" s="4">
        <v>0.625</v>
      </c>
      <c r="W73" s="5">
        <v>0.64583333333333304</v>
      </c>
      <c r="X73" s="4">
        <v>0.66666666666666596</v>
      </c>
      <c r="Y73" s="5">
        <v>0.6875</v>
      </c>
      <c r="Z73" s="4">
        <v>0.70833333333333304</v>
      </c>
      <c r="AA73" s="5">
        <v>0.72916666666666596</v>
      </c>
      <c r="AB73" s="4">
        <v>0.75</v>
      </c>
      <c r="AC73" s="5">
        <v>0.77083333333333304</v>
      </c>
      <c r="AD73" s="4">
        <v>0.79166666666666596</v>
      </c>
      <c r="AE73" s="5">
        <v>0.8125</v>
      </c>
      <c r="AF73" s="4">
        <v>0.83333333333333404</v>
      </c>
      <c r="AG73" s="5">
        <v>0.85416666666666796</v>
      </c>
      <c r="AH73" s="4">
        <v>0.875000000000002</v>
      </c>
      <c r="AI73" s="5">
        <v>0.89583333333333603</v>
      </c>
      <c r="AJ73" s="4">
        <v>0.91666666666666996</v>
      </c>
    </row>
    <row r="74" spans="2:36" x14ac:dyDescent="0.25">
      <c r="B74" s="22"/>
      <c r="C74" s="2" t="s">
        <v>1</v>
      </c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</row>
    <row r="75" spans="2:36" x14ac:dyDescent="0.25">
      <c r="B75" s="22"/>
      <c r="C75" s="1" t="s">
        <v>2</v>
      </c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</row>
    <row r="76" spans="2:36" x14ac:dyDescent="0.25">
      <c r="B76" s="22"/>
      <c r="C76" s="1" t="s">
        <v>3</v>
      </c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</row>
    <row r="77" spans="2:36" x14ac:dyDescent="0.25">
      <c r="B77" s="22"/>
      <c r="C77" s="1" t="s">
        <v>4</v>
      </c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</row>
    <row r="78" spans="2:36" x14ac:dyDescent="0.25">
      <c r="B78" s="22"/>
      <c r="C78" s="1" t="s">
        <v>5</v>
      </c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</row>
    <row r="79" spans="2:36" x14ac:dyDescent="0.25">
      <c r="B79" s="22"/>
      <c r="C79" s="1" t="s">
        <v>6</v>
      </c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</row>
    <row r="80" spans="2:36" x14ac:dyDescent="0.25">
      <c r="B80" s="22"/>
      <c r="C80" s="1" t="s">
        <v>7</v>
      </c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</row>
    <row r="81" spans="2:36" x14ac:dyDescent="0.25">
      <c r="B81" s="22"/>
      <c r="C81" s="1" t="s">
        <v>8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</row>
    <row r="82" spans="2:36" x14ac:dyDescent="0.25">
      <c r="B82" s="22"/>
      <c r="C82" s="1" t="s">
        <v>9</v>
      </c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</row>
    <row r="83" spans="2:36" x14ac:dyDescent="0.25">
      <c r="B83" s="23"/>
      <c r="C83" s="1" t="s">
        <v>10</v>
      </c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</row>
    <row r="85" spans="2:36" ht="15.75" thickBot="1" x14ac:dyDescent="0.3"/>
    <row r="86" spans="2:36" ht="21.75" thickBot="1" x14ac:dyDescent="0.4">
      <c r="B86" s="21">
        <f>B73+1</f>
        <v>44934</v>
      </c>
      <c r="C86" s="11" t="s">
        <v>19</v>
      </c>
      <c r="D86" s="4">
        <v>0.25</v>
      </c>
      <c r="E86" s="5">
        <v>0.27083333333333331</v>
      </c>
      <c r="F86" s="4">
        <v>0.29166666666666702</v>
      </c>
      <c r="G86" s="5">
        <v>0.3125</v>
      </c>
      <c r="H86" s="4">
        <v>0.33333333333333298</v>
      </c>
      <c r="I86" s="5">
        <v>0.35416666666666702</v>
      </c>
      <c r="J86" s="4">
        <v>0.375</v>
      </c>
      <c r="K86" s="5">
        <v>0.39583333333333298</v>
      </c>
      <c r="L86" s="4">
        <v>0.41666666666666702</v>
      </c>
      <c r="M86" s="5">
        <v>0.4375</v>
      </c>
      <c r="N86" s="4">
        <v>0.45833333333333298</v>
      </c>
      <c r="O86" s="5">
        <v>0.47916666666666602</v>
      </c>
      <c r="P86" s="4">
        <v>0.5</v>
      </c>
      <c r="Q86" s="5">
        <v>0.52083333333333304</v>
      </c>
      <c r="R86" s="4">
        <v>0.54166666666666596</v>
      </c>
      <c r="S86" s="5">
        <v>0.5625</v>
      </c>
      <c r="T86" s="4">
        <v>0.58333333333333304</v>
      </c>
      <c r="U86" s="5">
        <v>0.60416666666666596</v>
      </c>
      <c r="V86" s="4">
        <v>0.625</v>
      </c>
      <c r="W86" s="5">
        <v>0.64583333333333304</v>
      </c>
      <c r="X86" s="4">
        <v>0.66666666666666596</v>
      </c>
      <c r="Y86" s="5">
        <v>0.6875</v>
      </c>
      <c r="Z86" s="4">
        <v>0.70833333333333304</v>
      </c>
      <c r="AA86" s="5">
        <v>0.72916666666666596</v>
      </c>
      <c r="AB86" s="4">
        <v>0.75</v>
      </c>
      <c r="AC86" s="5">
        <v>0.77083333333333304</v>
      </c>
      <c r="AD86" s="4">
        <v>0.79166666666666596</v>
      </c>
      <c r="AE86" s="5">
        <v>0.8125</v>
      </c>
      <c r="AF86" s="4">
        <v>0.83333333333333404</v>
      </c>
      <c r="AG86" s="5">
        <v>0.85416666666666796</v>
      </c>
      <c r="AH86" s="4">
        <v>0.875000000000002</v>
      </c>
      <c r="AI86" s="5">
        <v>0.89583333333333603</v>
      </c>
      <c r="AJ86" s="4">
        <v>0.91666666666666996</v>
      </c>
    </row>
    <row r="87" spans="2:36" x14ac:dyDescent="0.25">
      <c r="B87" s="22"/>
      <c r="C87" s="2" t="s">
        <v>1</v>
      </c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</row>
    <row r="88" spans="2:36" x14ac:dyDescent="0.25">
      <c r="B88" s="22"/>
      <c r="C88" s="1" t="s">
        <v>2</v>
      </c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</row>
    <row r="89" spans="2:36" x14ac:dyDescent="0.25">
      <c r="B89" s="22"/>
      <c r="C89" s="1" t="s">
        <v>3</v>
      </c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</row>
    <row r="90" spans="2:36" x14ac:dyDescent="0.25">
      <c r="B90" s="22"/>
      <c r="C90" s="1" t="s">
        <v>4</v>
      </c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</row>
    <row r="91" spans="2:36" x14ac:dyDescent="0.25">
      <c r="B91" s="22"/>
      <c r="C91" s="1" t="s">
        <v>5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</row>
    <row r="92" spans="2:36" x14ac:dyDescent="0.25">
      <c r="B92" s="22"/>
      <c r="C92" s="1" t="s">
        <v>6</v>
      </c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</row>
    <row r="93" spans="2:36" x14ac:dyDescent="0.25">
      <c r="B93" s="22"/>
      <c r="C93" s="1" t="s">
        <v>7</v>
      </c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</row>
    <row r="94" spans="2:36" x14ac:dyDescent="0.25">
      <c r="B94" s="22"/>
      <c r="C94" s="1" t="s">
        <v>8</v>
      </c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</row>
    <row r="95" spans="2:36" x14ac:dyDescent="0.25">
      <c r="B95" s="22"/>
      <c r="C95" s="1" t="s">
        <v>9</v>
      </c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</row>
    <row r="96" spans="2:36" x14ac:dyDescent="0.25">
      <c r="B96" s="23"/>
      <c r="C96" s="1" t="s">
        <v>10</v>
      </c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</row>
  </sheetData>
  <mergeCells count="12">
    <mergeCell ref="B86:B96"/>
    <mergeCell ref="C2:H3"/>
    <mergeCell ref="K2:O3"/>
    <mergeCell ref="P2:W3"/>
    <mergeCell ref="D5:E5"/>
    <mergeCell ref="D6:E6"/>
    <mergeCell ref="B8:B18"/>
    <mergeCell ref="B21:B31"/>
    <mergeCell ref="B34:B44"/>
    <mergeCell ref="B47:B57"/>
    <mergeCell ref="B60:B70"/>
    <mergeCell ref="B73:B83"/>
  </mergeCells>
  <conditionalFormatting sqref="D9:AJ18">
    <cfRule type="containsText" dxfId="20" priority="19" operator="containsText" text="k">
      <formula>NOT(ISERROR(SEARCH("k",D9)))</formula>
    </cfRule>
    <cfRule type="containsText" dxfId="19" priority="20" operator="containsText" text="u">
      <formula>NOT(ISERROR(SEARCH("u",D9)))</formula>
    </cfRule>
    <cfRule type="containsText" dxfId="18" priority="21" operator="containsText" text="X">
      <formula>NOT(ISERROR(SEARCH("X",D9)))</formula>
    </cfRule>
  </conditionalFormatting>
  <conditionalFormatting sqref="D22:AJ31">
    <cfRule type="containsText" dxfId="17" priority="16" operator="containsText" text="k">
      <formula>NOT(ISERROR(SEARCH("k",D22)))</formula>
    </cfRule>
    <cfRule type="containsText" dxfId="16" priority="17" operator="containsText" text="u">
      <formula>NOT(ISERROR(SEARCH("u",D22)))</formula>
    </cfRule>
    <cfRule type="containsText" dxfId="15" priority="18" operator="containsText" text="X">
      <formula>NOT(ISERROR(SEARCH("X",D22)))</formula>
    </cfRule>
  </conditionalFormatting>
  <conditionalFormatting sqref="D35:AJ44">
    <cfRule type="containsText" dxfId="14" priority="13" operator="containsText" text="k">
      <formula>NOT(ISERROR(SEARCH("k",D35)))</formula>
    </cfRule>
    <cfRule type="containsText" dxfId="13" priority="14" operator="containsText" text="u">
      <formula>NOT(ISERROR(SEARCH("u",D35)))</formula>
    </cfRule>
    <cfRule type="containsText" dxfId="12" priority="15" operator="containsText" text="X">
      <formula>NOT(ISERROR(SEARCH("X",D35)))</formula>
    </cfRule>
  </conditionalFormatting>
  <conditionalFormatting sqref="D48:AJ57">
    <cfRule type="containsText" dxfId="11" priority="10" operator="containsText" text="k">
      <formula>NOT(ISERROR(SEARCH("k",D48)))</formula>
    </cfRule>
    <cfRule type="containsText" dxfId="10" priority="11" operator="containsText" text="u">
      <formula>NOT(ISERROR(SEARCH("u",D48)))</formula>
    </cfRule>
    <cfRule type="containsText" dxfId="9" priority="12" operator="containsText" text="X">
      <formula>NOT(ISERROR(SEARCH("X",D48)))</formula>
    </cfRule>
  </conditionalFormatting>
  <conditionalFormatting sqref="D61:AJ70">
    <cfRule type="containsText" dxfId="8" priority="7" operator="containsText" text="k">
      <formula>NOT(ISERROR(SEARCH("k",D61)))</formula>
    </cfRule>
    <cfRule type="containsText" dxfId="7" priority="8" operator="containsText" text="u">
      <formula>NOT(ISERROR(SEARCH("u",D61)))</formula>
    </cfRule>
    <cfRule type="containsText" dxfId="6" priority="9" operator="containsText" text="X">
      <formula>NOT(ISERROR(SEARCH("X",D61)))</formula>
    </cfRule>
  </conditionalFormatting>
  <conditionalFormatting sqref="D74:AJ83">
    <cfRule type="containsText" dxfId="5" priority="4" operator="containsText" text="k">
      <formula>NOT(ISERROR(SEARCH("k",D74)))</formula>
    </cfRule>
    <cfRule type="containsText" dxfId="4" priority="5" operator="containsText" text="u">
      <formula>NOT(ISERROR(SEARCH("u",D74)))</formula>
    </cfRule>
    <cfRule type="containsText" dxfId="3" priority="6" operator="containsText" text="X">
      <formula>NOT(ISERROR(SEARCH("X",D74)))</formula>
    </cfRule>
  </conditionalFormatting>
  <conditionalFormatting sqref="D87:AJ96">
    <cfRule type="containsText" dxfId="2" priority="1" operator="containsText" text="k">
      <formula>NOT(ISERROR(SEARCH("k",D87)))</formula>
    </cfRule>
    <cfRule type="containsText" dxfId="1" priority="2" operator="containsText" text="u">
      <formula>NOT(ISERROR(SEARCH("u",D87)))</formula>
    </cfRule>
    <cfRule type="containsText" dxfId="0" priority="3" operator="containsText" text="X">
      <formula>NOT(ISERROR(SEARCH("X",D87)))</formula>
    </cfRule>
  </conditionalFormatting>
  <pageMargins left="0.7" right="0.7" top="0.78740157499999996" bottom="0.78740157499999996" header="0.3" footer="0.3"/>
  <pageSetup paperSize="9" scale="58" fitToHeight="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Dienstplan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NicoRausch</dc:creator>
  <cp:lastModifiedBy>NicoRausch</cp:lastModifiedBy>
  <cp:lastPrinted>2023-01-18T21:48:23Z</cp:lastPrinted>
  <dcterms:created xsi:type="dcterms:W3CDTF">2023-01-18T14:08:04Z</dcterms:created>
  <dcterms:modified xsi:type="dcterms:W3CDTF">2023-01-18T21:49:34Z</dcterms:modified>
</cp:coreProperties>
</file>