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23256" windowHeight="12456" activeTab="0"/>
  </bookViews>
  <sheets>
    <sheet name="Urlaubsplaner" sheetId="1" r:id="rId1"/>
    <sheet name="Legend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NicoRausch</author>
  </authors>
  <commentList>
    <comment ref="K11" authorId="0">
      <text>
        <r>
          <rPr>
            <b/>
            <sz val="9"/>
            <rFont val="Segoe UI"/>
            <family val="2"/>
          </rPr>
          <t>Neujahr:
Alle Bundesländer</t>
        </r>
        <r>
          <rPr>
            <sz val="9"/>
            <rFont val="Segoe UI"/>
            <family val="2"/>
          </rPr>
          <t xml:space="preserve">
</t>
        </r>
      </text>
    </comment>
    <comment ref="P11" authorId="0">
      <text>
        <r>
          <rPr>
            <b/>
            <sz val="9"/>
            <rFont val="Segoe UI"/>
            <family val="2"/>
          </rPr>
          <t>Heilige Drei Könige:</t>
        </r>
        <r>
          <rPr>
            <sz val="9"/>
            <rFont val="Segoe UI"/>
            <family val="2"/>
          </rPr>
          <t xml:space="preserve">
Baden-Württemberg
Bayern
Sachsen-Anhalt</t>
        </r>
      </text>
    </comment>
    <comment ref="BY11" authorId="0">
      <text>
        <r>
          <rPr>
            <b/>
            <sz val="9"/>
            <rFont val="Segoe UI"/>
            <family val="2"/>
          </rPr>
          <t>Int. Frauentag:</t>
        </r>
        <r>
          <rPr>
            <sz val="9"/>
            <rFont val="Segoe UI"/>
            <family val="2"/>
          </rPr>
          <t xml:space="preserve">
Berlin
Mecklenburg-Vorpommern</t>
        </r>
      </text>
    </comment>
    <comment ref="DC11" authorId="0">
      <text>
        <r>
          <rPr>
            <b/>
            <sz val="9"/>
            <rFont val="Segoe UI"/>
            <family val="2"/>
          </rPr>
          <t>Karfreitag:</t>
        </r>
        <r>
          <rPr>
            <sz val="9"/>
            <rFont val="Segoe UI"/>
            <family val="2"/>
          </rPr>
          <t xml:space="preserve">
Alle Bundesländer</t>
        </r>
      </text>
    </comment>
    <comment ref="DE11" authorId="0">
      <text>
        <r>
          <rPr>
            <b/>
            <sz val="9"/>
            <rFont val="Segoe UI"/>
            <family val="2"/>
          </rPr>
          <t>Ostersonntag:</t>
        </r>
        <r>
          <rPr>
            <sz val="9"/>
            <rFont val="Segoe UI"/>
            <family val="2"/>
          </rPr>
          <t xml:space="preserve">
Brandenburg</t>
        </r>
      </text>
    </comment>
    <comment ref="DF11" authorId="0">
      <text>
        <r>
          <rPr>
            <b/>
            <sz val="9"/>
            <rFont val="Segoe UI"/>
            <family val="2"/>
          </rPr>
          <t>Ostermontag:</t>
        </r>
        <r>
          <rPr>
            <sz val="9"/>
            <rFont val="Segoe UI"/>
            <family val="2"/>
          </rPr>
          <t xml:space="preserve">
Alle Bundesländer</t>
        </r>
      </text>
    </comment>
    <comment ref="EA11" authorId="0">
      <text>
        <r>
          <rPr>
            <b/>
            <sz val="9"/>
            <rFont val="Segoe UI"/>
            <family val="2"/>
          </rPr>
          <t>Tag der Arbeit:</t>
        </r>
        <r>
          <rPr>
            <sz val="9"/>
            <rFont val="Segoe UI"/>
            <family val="2"/>
          </rPr>
          <t xml:space="preserve">
Alle Bundesländer</t>
        </r>
      </text>
    </comment>
    <comment ref="ER11" authorId="0">
      <text>
        <r>
          <rPr>
            <b/>
            <sz val="9"/>
            <rFont val="Segoe UI"/>
            <family val="2"/>
          </rPr>
          <t>Christi Himmelfahrt:</t>
        </r>
        <r>
          <rPr>
            <sz val="9"/>
            <rFont val="Segoe UI"/>
            <family val="2"/>
          </rPr>
          <t xml:space="preserve">
Alle Bundesländer</t>
        </r>
      </text>
    </comment>
    <comment ref="FB11" authorId="0">
      <text>
        <r>
          <rPr>
            <b/>
            <sz val="9"/>
            <rFont val="Segoe UI"/>
            <family val="2"/>
          </rPr>
          <t>Pfingssonntag:</t>
        </r>
        <r>
          <rPr>
            <sz val="9"/>
            <rFont val="Segoe UI"/>
            <family val="2"/>
          </rPr>
          <t xml:space="preserve">
Brandenburg</t>
        </r>
      </text>
    </comment>
    <comment ref="FC11" authorId="0">
      <text>
        <r>
          <rPr>
            <b/>
            <sz val="9"/>
            <rFont val="Segoe UI"/>
            <family val="2"/>
          </rPr>
          <t>Pfingsmontag:</t>
        </r>
        <r>
          <rPr>
            <sz val="9"/>
            <rFont val="Segoe UI"/>
            <family val="2"/>
          </rPr>
          <t xml:space="preserve">
Alle Bundesländer</t>
        </r>
      </text>
    </comment>
    <comment ref="FM11" authorId="0">
      <text>
        <r>
          <rPr>
            <b/>
            <sz val="9"/>
            <rFont val="Segoe UI"/>
            <family val="2"/>
          </rPr>
          <t>Fronleichnam:</t>
        </r>
        <r>
          <rPr>
            <sz val="9"/>
            <rFont val="Segoe UI"/>
            <family val="2"/>
          </rPr>
          <t xml:space="preserve">
Baden-Württemberg
Bayern
Hessen
Nordrhein-Westfalen
Rheinland-Pfalz
Saarland</t>
        </r>
      </text>
    </comment>
    <comment ref="IC11" authorId="0">
      <text>
        <r>
          <rPr>
            <b/>
            <sz val="9"/>
            <rFont val="Segoe UI"/>
            <family val="2"/>
          </rPr>
          <t>Mariä-Himmelfahrt:</t>
        </r>
        <r>
          <rPr>
            <sz val="9"/>
            <rFont val="Segoe UI"/>
            <family val="2"/>
          </rPr>
          <t xml:space="preserve">
Bayern
Saarland</t>
        </r>
      </text>
    </comment>
    <comment ref="JM11" authorId="0">
      <text>
        <r>
          <rPr>
            <b/>
            <sz val="9"/>
            <rFont val="Segoe UI"/>
            <family val="2"/>
          </rPr>
          <t>Weltkindertag:</t>
        </r>
        <r>
          <rPr>
            <sz val="9"/>
            <rFont val="Segoe UI"/>
            <family val="2"/>
          </rPr>
          <t xml:space="preserve">
Thüringen</t>
        </r>
      </text>
    </comment>
    <comment ref="JZ11" authorId="0">
      <text>
        <r>
          <rPr>
            <b/>
            <sz val="9"/>
            <rFont val="Segoe UI"/>
            <family val="2"/>
          </rPr>
          <t>Tag der deutschen Einheit:</t>
        </r>
        <r>
          <rPr>
            <sz val="9"/>
            <rFont val="Segoe UI"/>
            <family val="2"/>
          </rPr>
          <t xml:space="preserve">
Alle Bundesländer</t>
        </r>
      </text>
    </comment>
    <comment ref="LB11" authorId="0">
      <text>
        <r>
          <rPr>
            <b/>
            <sz val="9"/>
            <rFont val="Segoe UI"/>
            <family val="2"/>
          </rPr>
          <t>Reformationstag:</t>
        </r>
        <r>
          <rPr>
            <sz val="9"/>
            <rFont val="Segoe UI"/>
            <family val="2"/>
          </rPr>
          <t xml:space="preserve">
Brandenburg
Bremen
Hamburg
Mecklenburg-Vorpommern
Niedersachsen
Sachsen
Sachsen-Anhalt
Schleswig-Holstein
Thüringen</t>
        </r>
      </text>
    </comment>
    <comment ref="LC11" authorId="0">
      <text>
        <r>
          <rPr>
            <b/>
            <sz val="9"/>
            <rFont val="Segoe UI"/>
            <family val="2"/>
          </rPr>
          <t>Allerheiligen:</t>
        </r>
        <r>
          <rPr>
            <sz val="9"/>
            <rFont val="Segoe UI"/>
            <family val="2"/>
          </rPr>
          <t xml:space="preserve">
Baden-Württemberg
Bayern
Nordrhein-Westfalen
Rheinland-Pfalz
Saarland</t>
        </r>
      </text>
    </comment>
    <comment ref="LX11" authorId="0">
      <text>
        <r>
          <rPr>
            <b/>
            <sz val="9"/>
            <rFont val="Segoe UI"/>
            <family val="2"/>
          </rPr>
          <t>Buß- und Bettag:</t>
        </r>
        <r>
          <rPr>
            <sz val="9"/>
            <rFont val="Segoe UI"/>
            <family val="2"/>
          </rPr>
          <t xml:space="preserve">
Sachsen</t>
        </r>
      </text>
    </comment>
    <comment ref="NE11" authorId="0">
      <text>
        <r>
          <rPr>
            <b/>
            <sz val="9"/>
            <rFont val="Segoe UI"/>
            <family val="2"/>
          </rPr>
          <t>1. Weihnachtsfeiertag:</t>
        </r>
        <r>
          <rPr>
            <sz val="9"/>
            <rFont val="Segoe UI"/>
            <family val="2"/>
          </rPr>
          <t xml:space="preserve">
Alle Bundesländer</t>
        </r>
      </text>
    </comment>
    <comment ref="NF11" authorId="0">
      <text>
        <r>
          <rPr>
            <b/>
            <sz val="9"/>
            <rFont val="Segoe UI"/>
            <family val="2"/>
          </rPr>
          <t>2. Weihnachtsfeiertag:</t>
        </r>
        <r>
          <rPr>
            <sz val="9"/>
            <rFont val="Segoe UI"/>
            <family val="2"/>
          </rPr>
          <t xml:space="preserve">
Alle Bundesländer</t>
        </r>
      </text>
    </comment>
  </commentList>
</comments>
</file>

<file path=xl/sharedStrings.xml><?xml version="1.0" encoding="utf-8"?>
<sst xmlns="http://schemas.openxmlformats.org/spreadsheetml/2006/main" count="27" uniqueCount="19">
  <si>
    <t>Nr</t>
  </si>
  <si>
    <t>Mitarbeiter</t>
  </si>
  <si>
    <t>Urlaubsanspruch</t>
  </si>
  <si>
    <t>Bereits verplanter Urlaub</t>
  </si>
  <si>
    <t>Flexi</t>
  </si>
  <si>
    <t>Krank</t>
  </si>
  <si>
    <t>Max Fleißig</t>
  </si>
  <si>
    <t>U</t>
  </si>
  <si>
    <t>F</t>
  </si>
  <si>
    <t>K</t>
  </si>
  <si>
    <t>Resturlaub Vorjahr</t>
  </si>
  <si>
    <t>Urlaubsanspruch gesamt</t>
  </si>
  <si>
    <t>Noch übriger Urlaub</t>
  </si>
  <si>
    <t>HU</t>
  </si>
  <si>
    <t>Ein vollständiger Urlaubstag</t>
  </si>
  <si>
    <t>Ein halber Urlaubstag</t>
  </si>
  <si>
    <t>Flexi bzw. Überstundenabbau</t>
  </si>
  <si>
    <t>Testversion</t>
  </si>
  <si>
    <t>Gefällt Ihnen die Vorlage? Hier geht’s zur vollen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</si>
</sst>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\-00\ 00\ 00"/>
    <numFmt numFmtId="165" formatCode="d"/>
    <numFmt numFmtId="166" formatCode="[$-407]mmmm\ yy;@"/>
    <numFmt numFmtId="16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rgb="FFFF0000"/>
      <name val="Calibri"/>
      <family val="2"/>
      <scheme val="minor"/>
    </font>
    <font>
      <u val="single"/>
      <sz val="12"/>
      <color theme="4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7" fontId="2" fillId="8" borderId="1" xfId="0" applyNumberFormat="1" applyFont="1" applyFill="1" applyBorder="1" applyAlignment="1">
      <alignment horizontal="center"/>
    </xf>
    <xf numFmtId="0" fontId="10" fillId="0" borderId="0" xfId="0" applyFont="1"/>
    <xf numFmtId="0" fontId="8" fillId="8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textRotation="90"/>
    </xf>
    <xf numFmtId="0" fontId="2" fillId="6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8" borderId="1" xfId="0" applyFont="1" applyFill="1" applyBorder="1" applyAlignment="1">
      <alignment horizontal="center" textRotation="90"/>
    </xf>
    <xf numFmtId="166" fontId="2" fillId="4" borderId="1" xfId="0" applyNumberFormat="1" applyFont="1" applyFill="1" applyBorder="1" applyAlignment="1">
      <alignment horizontal="center" textRotation="90"/>
    </xf>
    <xf numFmtId="166" fontId="2" fillId="4" borderId="3" xfId="0" applyNumberFormat="1" applyFont="1" applyFill="1" applyBorder="1" applyAlignment="1">
      <alignment horizontal="center" textRotation="90"/>
    </xf>
    <xf numFmtId="166" fontId="2" fillId="4" borderId="4" xfId="0" applyNumberFormat="1" applyFont="1" applyFill="1" applyBorder="1" applyAlignment="1">
      <alignment horizontal="center" textRotation="90"/>
    </xf>
    <xf numFmtId="166" fontId="2" fillId="4" borderId="5" xfId="0" applyNumberFormat="1" applyFont="1" applyFill="1" applyBorder="1" applyAlignment="1">
      <alignment horizontal="center" textRotation="90"/>
    </xf>
    <xf numFmtId="166" fontId="0" fillId="0" borderId="0" xfId="0" applyNumberFormat="1" applyAlignment="1">
      <alignment horizontal="center" textRotation="90"/>
    </xf>
    <xf numFmtId="0" fontId="11" fillId="10" borderId="0" xfId="20" applyFont="1" applyFill="1" applyAlignment="1">
      <alignment horizontal="center" vertical="center"/>
    </xf>
    <xf numFmtId="0" fontId="12" fillId="0" borderId="0" xfId="2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dxfs count="64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theme="3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/>
        </patternFill>
      </fill>
      <border/>
    </dxf>
    <dxf>
      <font>
        <color rgb="FF9C0006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yofficevorlagen.etsy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64000-E17F-446E-9C55-474A999E631D}">
  <dimension ref="A1:NZ18"/>
  <sheetViews>
    <sheetView showGridLines="0" tabSelected="1" zoomScale="115" zoomScaleNormal="115" workbookViewId="0" topLeftCell="A1">
      <pane xSplit="10" topLeftCell="K1" activePane="topRight" state="frozen"/>
      <selection pane="topRight" activeCell="S18" sqref="S18"/>
    </sheetView>
  </sheetViews>
  <sheetFormatPr defaultColWidth="11.421875" defaultRowHeight="15" outlineLevelCol="1"/>
  <cols>
    <col min="2" max="2" width="3.140625" style="0" bestFit="1" customWidth="1"/>
    <col min="4" max="7" width="3.7109375" style="0" bestFit="1" customWidth="1"/>
    <col min="8" max="8" width="3.7109375" style="0" customWidth="1"/>
    <col min="9" max="9" width="3.7109375" style="0" bestFit="1" customWidth="1"/>
    <col min="10" max="10" width="8.00390625" style="0" customWidth="1"/>
    <col min="11" max="11" width="3.7109375" style="0" customWidth="1"/>
    <col min="12" max="12" width="3.7109375" style="0" customWidth="1" outlineLevel="1"/>
    <col min="13" max="13" width="3.8515625" style="0" customWidth="1" outlineLevel="1"/>
    <col min="14" max="18" width="3.7109375" style="0" customWidth="1" outlineLevel="1"/>
    <col min="19" max="20" width="3.8515625" style="0" customWidth="1" outlineLevel="1"/>
    <col min="21" max="25" width="3.7109375" style="0" customWidth="1" outlineLevel="1"/>
    <col min="26" max="27" width="3.8515625" style="0" customWidth="1" outlineLevel="1"/>
    <col min="28" max="32" width="3.7109375" style="0" customWidth="1" outlineLevel="1"/>
    <col min="33" max="34" width="3.8515625" style="0" customWidth="1" outlineLevel="1"/>
    <col min="35" max="39" width="3.7109375" style="0" customWidth="1" outlineLevel="1"/>
    <col min="40" max="41" width="3.8515625" style="0" customWidth="1" outlineLevel="1"/>
    <col min="42" max="42" width="3.7109375" style="0" bestFit="1" customWidth="1"/>
    <col min="43" max="46" width="3.7109375" style="0" customWidth="1" outlineLevel="1"/>
    <col min="47" max="48" width="3.8515625" style="0" customWidth="1" outlineLevel="1"/>
    <col min="49" max="54" width="3.7109375" style="0" customWidth="1" outlineLevel="1"/>
    <col min="55" max="55" width="3.8515625" style="0" customWidth="1" outlineLevel="1"/>
    <col min="56" max="60" width="3.7109375" style="0" customWidth="1" outlineLevel="1"/>
    <col min="61" max="62" width="3.8515625" style="0" customWidth="1" outlineLevel="1"/>
    <col min="63" max="67" width="3.7109375" style="0" customWidth="1" outlineLevel="1"/>
    <col min="68" max="69" width="3.8515625" style="0" customWidth="1" outlineLevel="1"/>
    <col min="70" max="70" width="3.7109375" style="0" bestFit="1" customWidth="1"/>
    <col min="71" max="74" width="3.7109375" style="0" customWidth="1" outlineLevel="1"/>
    <col min="75" max="76" width="3.8515625" style="0" customWidth="1" outlineLevel="1"/>
    <col min="77" max="81" width="3.7109375" style="0" customWidth="1" outlineLevel="1"/>
    <col min="82" max="83" width="3.8515625" style="0" customWidth="1" outlineLevel="1"/>
    <col min="84" max="88" width="3.7109375" style="0" customWidth="1" outlineLevel="1"/>
    <col min="89" max="90" width="3.8515625" style="0" customWidth="1" outlineLevel="1"/>
    <col min="91" max="95" width="3.7109375" style="0" customWidth="1" outlineLevel="1"/>
    <col min="96" max="97" width="3.8515625" style="0" customWidth="1" outlineLevel="1"/>
    <col min="98" max="100" width="3.7109375" style="0" customWidth="1" outlineLevel="1"/>
    <col min="101" max="101" width="3.7109375" style="0" customWidth="1"/>
    <col min="102" max="102" width="3.7109375" style="0" customWidth="1" outlineLevel="1"/>
    <col min="103" max="104" width="3.8515625" style="0" customWidth="1" outlineLevel="1"/>
    <col min="105" max="109" width="3.7109375" style="0" customWidth="1" outlineLevel="1"/>
    <col min="110" max="111" width="3.8515625" style="0" customWidth="1" outlineLevel="1"/>
    <col min="112" max="116" width="3.7109375" style="0" customWidth="1" outlineLevel="1"/>
    <col min="117" max="118" width="3.8515625" style="0" customWidth="1" outlineLevel="1"/>
    <col min="119" max="123" width="3.7109375" style="0" customWidth="1" outlineLevel="1"/>
    <col min="124" max="125" width="3.8515625" style="0" customWidth="1" outlineLevel="1"/>
    <col min="126" max="130" width="3.7109375" style="0" customWidth="1" outlineLevel="1"/>
    <col min="131" max="131" width="3.7109375" style="0" customWidth="1"/>
    <col min="132" max="145" width="3.7109375" style="0" customWidth="1" outlineLevel="1"/>
    <col min="146" max="146" width="3.8515625" style="0" customWidth="1" outlineLevel="1"/>
    <col min="147" max="152" width="3.7109375" style="0" customWidth="1" outlineLevel="1"/>
    <col min="153" max="153" width="3.8515625" style="0" customWidth="1" outlineLevel="1"/>
    <col min="154" max="159" width="3.7109375" style="0" customWidth="1" outlineLevel="1"/>
    <col min="160" max="160" width="3.8515625" style="0" customWidth="1" outlineLevel="1"/>
    <col min="161" max="161" width="3.7109375" style="0" customWidth="1" outlineLevel="1"/>
    <col min="162" max="162" width="3.7109375" style="0" bestFit="1" customWidth="1"/>
    <col min="163" max="166" width="3.7109375" style="0" customWidth="1" outlineLevel="1"/>
    <col min="167" max="167" width="3.8515625" style="0" customWidth="1" outlineLevel="1"/>
    <col min="168" max="173" width="3.7109375" style="0" customWidth="1" outlineLevel="1"/>
    <col min="174" max="174" width="3.8515625" style="0" customWidth="1" outlineLevel="1"/>
    <col min="175" max="191" width="3.7109375" style="0" customWidth="1" outlineLevel="1"/>
    <col min="192" max="192" width="3.7109375" style="0" customWidth="1"/>
    <col min="193" max="222" width="3.7109375" style="0" customWidth="1" outlineLevel="1"/>
    <col min="223" max="223" width="3.7109375" style="0" bestFit="1" customWidth="1"/>
    <col min="224" max="253" width="3.7109375" style="0" customWidth="1" outlineLevel="1"/>
    <col min="254" max="254" width="3.7109375" style="0" bestFit="1" customWidth="1"/>
    <col min="255" max="283" width="3.7109375" style="0" customWidth="1" outlineLevel="1"/>
    <col min="284" max="284" width="3.7109375" style="0" bestFit="1" customWidth="1"/>
    <col min="285" max="314" width="3.7109375" style="0" customWidth="1" outlineLevel="1"/>
    <col min="315" max="315" width="3.7109375" style="0" bestFit="1" customWidth="1"/>
    <col min="316" max="344" width="3.7109375" style="0" customWidth="1" outlineLevel="1"/>
    <col min="345" max="345" width="3.7109375" style="0" bestFit="1" customWidth="1"/>
    <col min="346" max="375" width="3.7109375" style="0" customWidth="1" outlineLevel="1"/>
  </cols>
  <sheetData>
    <row r="1" spans="1:10" ht="1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4:390" ht="15" customHeight="1">
      <c r="D3" s="23" t="s">
        <v>2</v>
      </c>
      <c r="E3" s="23" t="s">
        <v>10</v>
      </c>
      <c r="F3" s="23" t="s">
        <v>11</v>
      </c>
      <c r="G3" s="24" t="s">
        <v>3</v>
      </c>
      <c r="H3" s="24" t="s">
        <v>12</v>
      </c>
      <c r="I3" s="21" t="s">
        <v>4</v>
      </c>
      <c r="J3" s="22" t="s">
        <v>5</v>
      </c>
      <c r="K3" s="25">
        <v>44927</v>
      </c>
      <c r="L3" s="25">
        <v>44928</v>
      </c>
      <c r="M3" s="25">
        <v>44929</v>
      </c>
      <c r="N3" s="25">
        <v>44930</v>
      </c>
      <c r="O3" s="25">
        <v>44931</v>
      </c>
      <c r="P3" s="25">
        <v>44932</v>
      </c>
      <c r="Q3" s="25">
        <v>44933</v>
      </c>
      <c r="R3" s="25">
        <v>44934</v>
      </c>
      <c r="S3" s="25">
        <v>44935</v>
      </c>
      <c r="T3" s="25">
        <v>44936</v>
      </c>
      <c r="U3" s="25">
        <v>44937</v>
      </c>
      <c r="V3" s="25">
        <v>44938</v>
      </c>
      <c r="W3" s="25">
        <v>44939</v>
      </c>
      <c r="X3" s="25">
        <v>44940</v>
      </c>
      <c r="Y3" s="25">
        <v>44941</v>
      </c>
      <c r="Z3" s="25">
        <v>44942</v>
      </c>
      <c r="AA3" s="25">
        <v>44943</v>
      </c>
      <c r="AB3" s="25">
        <v>44944</v>
      </c>
      <c r="AC3" s="25">
        <v>44945</v>
      </c>
      <c r="AD3" s="25">
        <v>44946</v>
      </c>
      <c r="AE3" s="25">
        <v>44947</v>
      </c>
      <c r="AF3" s="25">
        <v>44948</v>
      </c>
      <c r="AG3" s="25">
        <v>44949</v>
      </c>
      <c r="AH3" s="25">
        <v>44950</v>
      </c>
      <c r="AI3" s="25">
        <v>44951</v>
      </c>
      <c r="AJ3" s="25">
        <v>44952</v>
      </c>
      <c r="AK3" s="25">
        <v>44953</v>
      </c>
      <c r="AL3" s="25">
        <v>44954</v>
      </c>
      <c r="AM3" s="25">
        <v>44955</v>
      </c>
      <c r="AN3" s="25">
        <v>44956</v>
      </c>
      <c r="AO3" s="25">
        <v>44957</v>
      </c>
      <c r="AP3" s="25">
        <v>44958</v>
      </c>
      <c r="AQ3" s="25">
        <v>44959</v>
      </c>
      <c r="AR3" s="25">
        <v>44960</v>
      </c>
      <c r="AS3" s="25">
        <v>44961</v>
      </c>
      <c r="AT3" s="25">
        <v>44962</v>
      </c>
      <c r="AU3" s="25">
        <v>44963</v>
      </c>
      <c r="AV3" s="25">
        <v>44964</v>
      </c>
      <c r="AW3" s="25">
        <v>44965</v>
      </c>
      <c r="AX3" s="25">
        <v>44966</v>
      </c>
      <c r="AY3" s="25">
        <v>44967</v>
      </c>
      <c r="AZ3" s="25">
        <v>44968</v>
      </c>
      <c r="BA3" s="25">
        <v>44969</v>
      </c>
      <c r="BB3" s="25">
        <v>44970</v>
      </c>
      <c r="BC3" s="25">
        <v>44971</v>
      </c>
      <c r="BD3" s="25">
        <v>44972</v>
      </c>
      <c r="BE3" s="25">
        <v>44973</v>
      </c>
      <c r="BF3" s="25">
        <v>44974</v>
      </c>
      <c r="BG3" s="25">
        <v>44975</v>
      </c>
      <c r="BH3" s="25">
        <v>44976</v>
      </c>
      <c r="BI3" s="25">
        <v>44977</v>
      </c>
      <c r="BJ3" s="25">
        <v>44978</v>
      </c>
      <c r="BK3" s="25">
        <v>44979</v>
      </c>
      <c r="BL3" s="25">
        <v>44980</v>
      </c>
      <c r="BM3" s="25">
        <v>44981</v>
      </c>
      <c r="BN3" s="25">
        <v>44982</v>
      </c>
      <c r="BO3" s="25">
        <v>44983</v>
      </c>
      <c r="BP3" s="25">
        <v>44984</v>
      </c>
      <c r="BQ3" s="25">
        <v>44985</v>
      </c>
      <c r="BR3" s="25">
        <v>44986</v>
      </c>
      <c r="BS3" s="25">
        <v>44987</v>
      </c>
      <c r="BT3" s="25">
        <v>44988</v>
      </c>
      <c r="BU3" s="25">
        <v>44989</v>
      </c>
      <c r="BV3" s="25">
        <v>44990</v>
      </c>
      <c r="BW3" s="25">
        <v>44991</v>
      </c>
      <c r="BX3" s="25">
        <v>44992</v>
      </c>
      <c r="BY3" s="25">
        <v>44993</v>
      </c>
      <c r="BZ3" s="25">
        <v>44994</v>
      </c>
      <c r="CA3" s="25">
        <v>44995</v>
      </c>
      <c r="CB3" s="25">
        <v>44996</v>
      </c>
      <c r="CC3" s="25">
        <v>44997</v>
      </c>
      <c r="CD3" s="25">
        <v>44998</v>
      </c>
      <c r="CE3" s="25">
        <v>44999</v>
      </c>
      <c r="CF3" s="25">
        <v>45000</v>
      </c>
      <c r="CG3" s="25">
        <v>45001</v>
      </c>
      <c r="CH3" s="25">
        <v>45002</v>
      </c>
      <c r="CI3" s="25">
        <v>45003</v>
      </c>
      <c r="CJ3" s="25">
        <v>45004</v>
      </c>
      <c r="CK3" s="25">
        <v>45005</v>
      </c>
      <c r="CL3" s="25">
        <v>45006</v>
      </c>
      <c r="CM3" s="25">
        <v>45007</v>
      </c>
      <c r="CN3" s="25">
        <v>45008</v>
      </c>
      <c r="CO3" s="25">
        <v>45009</v>
      </c>
      <c r="CP3" s="25">
        <v>45010</v>
      </c>
      <c r="CQ3" s="25">
        <v>45011</v>
      </c>
      <c r="CR3" s="25">
        <v>45012</v>
      </c>
      <c r="CS3" s="25">
        <v>45013</v>
      </c>
      <c r="CT3" s="25">
        <v>45014</v>
      </c>
      <c r="CU3" s="25">
        <v>45015</v>
      </c>
      <c r="CV3" s="25">
        <v>45016</v>
      </c>
      <c r="CW3" s="25">
        <v>45017</v>
      </c>
      <c r="CX3" s="25">
        <v>45018</v>
      </c>
      <c r="CY3" s="25">
        <v>45019</v>
      </c>
      <c r="CZ3" s="25">
        <v>45020</v>
      </c>
      <c r="DA3" s="25">
        <v>45021</v>
      </c>
      <c r="DB3" s="25">
        <v>45022</v>
      </c>
      <c r="DC3" s="25">
        <v>45023</v>
      </c>
      <c r="DD3" s="25">
        <v>45024</v>
      </c>
      <c r="DE3" s="25">
        <v>45025</v>
      </c>
      <c r="DF3" s="25">
        <v>45026</v>
      </c>
      <c r="DG3" s="25">
        <v>45027</v>
      </c>
      <c r="DH3" s="25">
        <v>45028</v>
      </c>
      <c r="DI3" s="25">
        <v>45029</v>
      </c>
      <c r="DJ3" s="25">
        <v>45030</v>
      </c>
      <c r="DK3" s="25">
        <v>45031</v>
      </c>
      <c r="DL3" s="25">
        <v>45032</v>
      </c>
      <c r="DM3" s="25">
        <v>45033</v>
      </c>
      <c r="DN3" s="25">
        <v>45034</v>
      </c>
      <c r="DO3" s="25">
        <v>45035</v>
      </c>
      <c r="DP3" s="25">
        <v>45036</v>
      </c>
      <c r="DQ3" s="25">
        <v>45037</v>
      </c>
      <c r="DR3" s="25">
        <v>45038</v>
      </c>
      <c r="DS3" s="25">
        <v>45039</v>
      </c>
      <c r="DT3" s="25">
        <v>45040</v>
      </c>
      <c r="DU3" s="25">
        <v>45041</v>
      </c>
      <c r="DV3" s="25">
        <v>45042</v>
      </c>
      <c r="DW3" s="25">
        <v>45043</v>
      </c>
      <c r="DX3" s="25">
        <v>45044</v>
      </c>
      <c r="DY3" s="25">
        <v>45045</v>
      </c>
      <c r="DZ3" s="25">
        <v>45046</v>
      </c>
      <c r="EA3" s="25">
        <v>45047</v>
      </c>
      <c r="EB3" s="25">
        <v>45048</v>
      </c>
      <c r="EC3" s="25">
        <v>45049</v>
      </c>
      <c r="ED3" s="25">
        <v>45050</v>
      </c>
      <c r="EE3" s="25">
        <v>45051</v>
      </c>
      <c r="EF3" s="25">
        <v>45052</v>
      </c>
      <c r="EG3" s="25">
        <v>45053</v>
      </c>
      <c r="EH3" s="25">
        <v>45054</v>
      </c>
      <c r="EI3" s="25">
        <v>45055</v>
      </c>
      <c r="EJ3" s="25">
        <v>45056</v>
      </c>
      <c r="EK3" s="25">
        <v>45057</v>
      </c>
      <c r="EL3" s="25">
        <v>45058</v>
      </c>
      <c r="EM3" s="25">
        <v>45059</v>
      </c>
      <c r="EN3" s="25">
        <v>45060</v>
      </c>
      <c r="EO3" s="25">
        <v>45061</v>
      </c>
      <c r="EP3" s="25">
        <v>45062</v>
      </c>
      <c r="EQ3" s="25">
        <v>45063</v>
      </c>
      <c r="ER3" s="25">
        <v>45064</v>
      </c>
      <c r="ES3" s="25">
        <v>45065</v>
      </c>
      <c r="ET3" s="25">
        <v>45066</v>
      </c>
      <c r="EU3" s="25">
        <v>45067</v>
      </c>
      <c r="EV3" s="25">
        <v>45068</v>
      </c>
      <c r="EW3" s="25">
        <v>45069</v>
      </c>
      <c r="EX3" s="25">
        <v>45070</v>
      </c>
      <c r="EY3" s="25">
        <v>45071</v>
      </c>
      <c r="EZ3" s="25">
        <v>45072</v>
      </c>
      <c r="FA3" s="25">
        <v>45073</v>
      </c>
      <c r="FB3" s="25">
        <v>45074</v>
      </c>
      <c r="FC3" s="25">
        <v>45075</v>
      </c>
      <c r="FD3" s="25">
        <v>45076</v>
      </c>
      <c r="FE3" s="25">
        <v>45077</v>
      </c>
      <c r="FF3" s="25">
        <v>45078</v>
      </c>
      <c r="FG3" s="25">
        <v>45079</v>
      </c>
      <c r="FH3" s="25">
        <v>45080</v>
      </c>
      <c r="FI3" s="25">
        <v>45081</v>
      </c>
      <c r="FJ3" s="25">
        <v>45082</v>
      </c>
      <c r="FK3" s="25">
        <v>45083</v>
      </c>
      <c r="FL3" s="25">
        <v>45084</v>
      </c>
      <c r="FM3" s="25">
        <v>45085</v>
      </c>
      <c r="FN3" s="25">
        <v>45086</v>
      </c>
      <c r="FO3" s="25">
        <v>45087</v>
      </c>
      <c r="FP3" s="25">
        <v>45088</v>
      </c>
      <c r="FQ3" s="25">
        <v>45089</v>
      </c>
      <c r="FR3" s="25">
        <v>45090</v>
      </c>
      <c r="FS3" s="25">
        <v>45091</v>
      </c>
      <c r="FT3" s="25">
        <v>45092</v>
      </c>
      <c r="FU3" s="25">
        <v>45093</v>
      </c>
      <c r="FV3" s="25">
        <v>45094</v>
      </c>
      <c r="FW3" s="25">
        <v>45095</v>
      </c>
      <c r="FX3" s="25">
        <v>45096</v>
      </c>
      <c r="FY3" s="25">
        <v>45097</v>
      </c>
      <c r="FZ3" s="25">
        <v>45098</v>
      </c>
      <c r="GA3" s="25">
        <v>45099</v>
      </c>
      <c r="GB3" s="26">
        <v>45100</v>
      </c>
      <c r="GC3" s="25">
        <v>45101</v>
      </c>
      <c r="GD3" s="25">
        <v>45102</v>
      </c>
      <c r="GE3" s="25">
        <v>45103</v>
      </c>
      <c r="GF3" s="25">
        <v>45104</v>
      </c>
      <c r="GG3" s="25">
        <v>45105</v>
      </c>
      <c r="GH3" s="25">
        <v>45106</v>
      </c>
      <c r="GI3" s="25">
        <v>45107</v>
      </c>
      <c r="GJ3" s="25">
        <v>45108</v>
      </c>
      <c r="GK3" s="25">
        <v>45109</v>
      </c>
      <c r="GL3" s="25">
        <v>45110</v>
      </c>
      <c r="GM3" s="25">
        <v>45111</v>
      </c>
      <c r="GN3" s="25">
        <v>45112</v>
      </c>
      <c r="GO3" s="25">
        <v>45113</v>
      </c>
      <c r="GP3" s="25">
        <v>45114</v>
      </c>
      <c r="GQ3" s="25">
        <v>45115</v>
      </c>
      <c r="GR3" s="25">
        <v>45116</v>
      </c>
      <c r="GS3" s="25">
        <v>45117</v>
      </c>
      <c r="GT3" s="25">
        <v>45118</v>
      </c>
      <c r="GU3" s="25">
        <v>45119</v>
      </c>
      <c r="GV3" s="25">
        <v>45120</v>
      </c>
      <c r="GW3" s="25">
        <v>45121</v>
      </c>
      <c r="GX3" s="25">
        <v>45122</v>
      </c>
      <c r="GY3" s="25">
        <v>45123</v>
      </c>
      <c r="GZ3" s="25">
        <v>45124</v>
      </c>
      <c r="HA3" s="25">
        <v>45125</v>
      </c>
      <c r="HB3" s="25">
        <v>45126</v>
      </c>
      <c r="HC3" s="25">
        <v>45127</v>
      </c>
      <c r="HD3" s="25">
        <v>45128</v>
      </c>
      <c r="HE3" s="25">
        <v>45129</v>
      </c>
      <c r="HF3" s="25">
        <v>45130</v>
      </c>
      <c r="HG3" s="25">
        <v>45131</v>
      </c>
      <c r="HH3" s="25">
        <v>45132</v>
      </c>
      <c r="HI3" s="25">
        <v>45133</v>
      </c>
      <c r="HJ3" s="25">
        <v>45134</v>
      </c>
      <c r="HK3" s="25">
        <v>45135</v>
      </c>
      <c r="HL3" s="25">
        <v>45136</v>
      </c>
      <c r="HM3" s="25">
        <v>45137</v>
      </c>
      <c r="HN3" s="25">
        <v>45138</v>
      </c>
      <c r="HO3" s="25">
        <v>45139</v>
      </c>
      <c r="HP3" s="25">
        <v>45140</v>
      </c>
      <c r="HQ3" s="25">
        <v>45141</v>
      </c>
      <c r="HR3" s="25">
        <v>45142</v>
      </c>
      <c r="HS3" s="25">
        <v>45143</v>
      </c>
      <c r="HT3" s="25">
        <v>45144</v>
      </c>
      <c r="HU3" s="25">
        <v>45145</v>
      </c>
      <c r="HV3" s="25">
        <v>45146</v>
      </c>
      <c r="HW3" s="25">
        <v>45147</v>
      </c>
      <c r="HX3" s="25">
        <v>45148</v>
      </c>
      <c r="HY3" s="25">
        <v>45149</v>
      </c>
      <c r="HZ3" s="25">
        <v>45150</v>
      </c>
      <c r="IA3" s="25">
        <v>45151</v>
      </c>
      <c r="IB3" s="25">
        <v>45152</v>
      </c>
      <c r="IC3" s="25">
        <v>45153</v>
      </c>
      <c r="ID3" s="25">
        <v>45154</v>
      </c>
      <c r="IE3" s="25">
        <v>45155</v>
      </c>
      <c r="IF3" s="25">
        <v>45156</v>
      </c>
      <c r="IG3" s="25">
        <v>45157</v>
      </c>
      <c r="IH3" s="25">
        <v>45158</v>
      </c>
      <c r="II3" s="25">
        <v>45159</v>
      </c>
      <c r="IJ3" s="25">
        <v>45160</v>
      </c>
      <c r="IK3" s="25">
        <v>45161</v>
      </c>
      <c r="IL3" s="25">
        <v>45162</v>
      </c>
      <c r="IM3" s="25">
        <v>45163</v>
      </c>
      <c r="IN3" s="25">
        <v>45164</v>
      </c>
      <c r="IO3" s="25">
        <v>45165</v>
      </c>
      <c r="IP3" s="26">
        <v>45166</v>
      </c>
      <c r="IQ3" s="25">
        <v>45167</v>
      </c>
      <c r="IR3" s="25">
        <v>45168</v>
      </c>
      <c r="IS3" s="25">
        <v>45169</v>
      </c>
      <c r="IT3" s="25">
        <v>45170</v>
      </c>
      <c r="IU3" s="25">
        <v>45171</v>
      </c>
      <c r="IV3" s="25">
        <v>45172</v>
      </c>
      <c r="IW3" s="26">
        <v>45173</v>
      </c>
      <c r="IX3" s="25">
        <v>45174</v>
      </c>
      <c r="IY3" s="25">
        <v>45175</v>
      </c>
      <c r="IZ3" s="25">
        <v>45176</v>
      </c>
      <c r="JA3" s="25">
        <v>45177</v>
      </c>
      <c r="JB3" s="25">
        <v>45178</v>
      </c>
      <c r="JC3" s="25">
        <v>45179</v>
      </c>
      <c r="JD3" s="26">
        <v>45180</v>
      </c>
      <c r="JE3" s="25">
        <v>45181</v>
      </c>
      <c r="JF3" s="25">
        <v>45182</v>
      </c>
      <c r="JG3" s="25">
        <v>45183</v>
      </c>
      <c r="JH3" s="25">
        <v>45184</v>
      </c>
      <c r="JI3" s="25">
        <v>45185</v>
      </c>
      <c r="JJ3" s="25">
        <v>45186</v>
      </c>
      <c r="JK3" s="26">
        <v>45187</v>
      </c>
      <c r="JL3" s="25">
        <v>45188</v>
      </c>
      <c r="JM3" s="25">
        <v>45189</v>
      </c>
      <c r="JN3" s="25">
        <v>45190</v>
      </c>
      <c r="JO3" s="25">
        <v>45191</v>
      </c>
      <c r="JP3" s="25">
        <v>45192</v>
      </c>
      <c r="JQ3" s="25">
        <v>45193</v>
      </c>
      <c r="JR3" s="26">
        <v>45194</v>
      </c>
      <c r="JS3" s="25">
        <v>45195</v>
      </c>
      <c r="JT3" s="25">
        <v>45196</v>
      </c>
      <c r="JU3" s="25">
        <v>45197</v>
      </c>
      <c r="JV3" s="25">
        <v>45198</v>
      </c>
      <c r="JW3" s="25">
        <v>45199</v>
      </c>
      <c r="JX3" s="25">
        <v>45200</v>
      </c>
      <c r="JY3" s="26">
        <v>45201</v>
      </c>
      <c r="JZ3" s="25">
        <v>45202</v>
      </c>
      <c r="KA3" s="25">
        <v>45203</v>
      </c>
      <c r="KB3" s="25">
        <v>45204</v>
      </c>
      <c r="KC3" s="25">
        <v>45205</v>
      </c>
      <c r="KD3" s="25">
        <v>45206</v>
      </c>
      <c r="KE3" s="25">
        <v>45207</v>
      </c>
      <c r="KF3" s="26">
        <v>45208</v>
      </c>
      <c r="KG3" s="25">
        <v>45209</v>
      </c>
      <c r="KH3" s="25">
        <v>45210</v>
      </c>
      <c r="KI3" s="25">
        <v>45211</v>
      </c>
      <c r="KJ3" s="25">
        <v>45212</v>
      </c>
      <c r="KK3" s="25">
        <v>45213</v>
      </c>
      <c r="KL3" s="25">
        <v>45214</v>
      </c>
      <c r="KM3" s="26">
        <v>45215</v>
      </c>
      <c r="KN3" s="25">
        <v>45216</v>
      </c>
      <c r="KO3" s="25">
        <v>45217</v>
      </c>
      <c r="KP3" s="25">
        <v>45218</v>
      </c>
      <c r="KQ3" s="25">
        <v>45219</v>
      </c>
      <c r="KR3" s="25">
        <v>45220</v>
      </c>
      <c r="KS3" s="25">
        <v>45221</v>
      </c>
      <c r="KT3" s="26">
        <v>45222</v>
      </c>
      <c r="KU3" s="25">
        <v>45223</v>
      </c>
      <c r="KV3" s="25">
        <v>45224</v>
      </c>
      <c r="KW3" s="25">
        <v>45225</v>
      </c>
      <c r="KX3" s="25">
        <v>45226</v>
      </c>
      <c r="KY3" s="25">
        <v>45227</v>
      </c>
      <c r="KZ3" s="25">
        <v>45228</v>
      </c>
      <c r="LA3" s="26">
        <v>45229</v>
      </c>
      <c r="LB3" s="25">
        <v>45230</v>
      </c>
      <c r="LC3" s="25">
        <v>45231</v>
      </c>
      <c r="LD3" s="25">
        <v>45232</v>
      </c>
      <c r="LE3" s="25">
        <v>45233</v>
      </c>
      <c r="LF3" s="25">
        <v>45234</v>
      </c>
      <c r="LG3" s="25">
        <v>45235</v>
      </c>
      <c r="LH3" s="26">
        <v>45236</v>
      </c>
      <c r="LI3" s="25">
        <v>45237</v>
      </c>
      <c r="LJ3" s="25">
        <v>45238</v>
      </c>
      <c r="LK3" s="25">
        <v>45239</v>
      </c>
      <c r="LL3" s="25">
        <v>45240</v>
      </c>
      <c r="LM3" s="25">
        <v>45241</v>
      </c>
      <c r="LN3" s="25">
        <v>45242</v>
      </c>
      <c r="LO3" s="25">
        <v>45243</v>
      </c>
      <c r="LP3" s="25">
        <v>45244</v>
      </c>
      <c r="LQ3" s="25">
        <v>45245</v>
      </c>
      <c r="LR3" s="25">
        <v>45246</v>
      </c>
      <c r="LS3" s="25">
        <v>45247</v>
      </c>
      <c r="LT3" s="25">
        <v>45248</v>
      </c>
      <c r="LU3" s="25">
        <v>45249</v>
      </c>
      <c r="LV3" s="25">
        <v>45250</v>
      </c>
      <c r="LW3" s="25">
        <v>45251</v>
      </c>
      <c r="LX3" s="25">
        <v>45252</v>
      </c>
      <c r="LY3" s="25">
        <v>45253</v>
      </c>
      <c r="LZ3" s="25">
        <v>45254</v>
      </c>
      <c r="MA3" s="25">
        <v>45255</v>
      </c>
      <c r="MB3" s="25">
        <v>45256</v>
      </c>
      <c r="MC3" s="25">
        <v>45257</v>
      </c>
      <c r="MD3" s="25">
        <v>45258</v>
      </c>
      <c r="ME3" s="25">
        <v>45259</v>
      </c>
      <c r="MF3" s="25">
        <v>45260</v>
      </c>
      <c r="MG3" s="25">
        <v>45261</v>
      </c>
      <c r="MH3" s="25">
        <v>45262</v>
      </c>
      <c r="MI3" s="25">
        <v>45263</v>
      </c>
      <c r="MJ3" s="25">
        <v>45264</v>
      </c>
      <c r="MK3" s="25">
        <v>45265</v>
      </c>
      <c r="ML3" s="25">
        <v>45266</v>
      </c>
      <c r="MM3" s="25">
        <v>45267</v>
      </c>
      <c r="MN3" s="25">
        <v>45268</v>
      </c>
      <c r="MO3" s="25">
        <v>45269</v>
      </c>
      <c r="MP3" s="25">
        <v>45270</v>
      </c>
      <c r="MQ3" s="25">
        <v>45271</v>
      </c>
      <c r="MR3" s="25">
        <v>45272</v>
      </c>
      <c r="MS3" s="25">
        <v>45273</v>
      </c>
      <c r="MT3" s="25">
        <v>45274</v>
      </c>
      <c r="MU3" s="25">
        <v>45275</v>
      </c>
      <c r="MV3" s="25">
        <v>45276</v>
      </c>
      <c r="MW3" s="25">
        <v>45277</v>
      </c>
      <c r="MX3" s="25">
        <v>45278</v>
      </c>
      <c r="MY3" s="25">
        <v>45279</v>
      </c>
      <c r="MZ3" s="25">
        <v>45280</v>
      </c>
      <c r="NA3" s="25">
        <v>45281</v>
      </c>
      <c r="NB3" s="25">
        <v>45282</v>
      </c>
      <c r="NC3" s="25">
        <v>45283</v>
      </c>
      <c r="ND3" s="25">
        <v>45284</v>
      </c>
      <c r="NE3" s="25">
        <v>45285</v>
      </c>
      <c r="NF3" s="25">
        <v>45286</v>
      </c>
      <c r="NG3" s="25">
        <v>45287</v>
      </c>
      <c r="NH3" s="25">
        <v>45288</v>
      </c>
      <c r="NI3" s="25">
        <v>45289</v>
      </c>
      <c r="NJ3" s="25">
        <v>45290</v>
      </c>
      <c r="NK3" s="25">
        <v>45291</v>
      </c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</row>
    <row r="4" spans="4:390" ht="15">
      <c r="D4" s="23"/>
      <c r="E4" s="23"/>
      <c r="F4" s="23"/>
      <c r="G4" s="24"/>
      <c r="H4" s="24"/>
      <c r="I4" s="21"/>
      <c r="J4" s="2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7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7"/>
      <c r="IQ4" s="25"/>
      <c r="IR4" s="25"/>
      <c r="IS4" s="25"/>
      <c r="IT4" s="25"/>
      <c r="IU4" s="25"/>
      <c r="IV4" s="25"/>
      <c r="IW4" s="27"/>
      <c r="IX4" s="25"/>
      <c r="IY4" s="25"/>
      <c r="IZ4" s="25"/>
      <c r="JA4" s="25"/>
      <c r="JB4" s="25"/>
      <c r="JC4" s="25"/>
      <c r="JD4" s="27"/>
      <c r="JE4" s="25"/>
      <c r="JF4" s="25"/>
      <c r="JG4" s="25"/>
      <c r="JH4" s="25"/>
      <c r="JI4" s="25"/>
      <c r="JJ4" s="25"/>
      <c r="JK4" s="27"/>
      <c r="JL4" s="25"/>
      <c r="JM4" s="25"/>
      <c r="JN4" s="25"/>
      <c r="JO4" s="25"/>
      <c r="JP4" s="25"/>
      <c r="JQ4" s="25"/>
      <c r="JR4" s="27"/>
      <c r="JS4" s="25"/>
      <c r="JT4" s="25"/>
      <c r="JU4" s="25"/>
      <c r="JV4" s="25"/>
      <c r="JW4" s="25"/>
      <c r="JX4" s="25"/>
      <c r="JY4" s="27"/>
      <c r="JZ4" s="25"/>
      <c r="KA4" s="25"/>
      <c r="KB4" s="25"/>
      <c r="KC4" s="25"/>
      <c r="KD4" s="25"/>
      <c r="KE4" s="25"/>
      <c r="KF4" s="27"/>
      <c r="KG4" s="25"/>
      <c r="KH4" s="25"/>
      <c r="KI4" s="25"/>
      <c r="KJ4" s="25"/>
      <c r="KK4" s="25"/>
      <c r="KL4" s="25"/>
      <c r="KM4" s="27"/>
      <c r="KN4" s="25"/>
      <c r="KO4" s="25"/>
      <c r="KP4" s="25"/>
      <c r="KQ4" s="25"/>
      <c r="KR4" s="25"/>
      <c r="KS4" s="25"/>
      <c r="KT4" s="27"/>
      <c r="KU4" s="25"/>
      <c r="KV4" s="25"/>
      <c r="KW4" s="25"/>
      <c r="KX4" s="25"/>
      <c r="KY4" s="25"/>
      <c r="KZ4" s="25"/>
      <c r="LA4" s="27"/>
      <c r="LB4" s="25"/>
      <c r="LC4" s="25"/>
      <c r="LD4" s="25"/>
      <c r="LE4" s="25"/>
      <c r="LF4" s="25"/>
      <c r="LG4" s="25"/>
      <c r="LH4" s="27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</row>
    <row r="5" spans="4:390" ht="15" customHeight="1">
      <c r="D5" s="23"/>
      <c r="E5" s="23"/>
      <c r="F5" s="23"/>
      <c r="G5" s="24"/>
      <c r="H5" s="24"/>
      <c r="I5" s="21"/>
      <c r="J5" s="2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7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7"/>
      <c r="IQ5" s="25"/>
      <c r="IR5" s="25"/>
      <c r="IS5" s="25"/>
      <c r="IT5" s="25"/>
      <c r="IU5" s="25"/>
      <c r="IV5" s="25"/>
      <c r="IW5" s="27"/>
      <c r="IX5" s="25"/>
      <c r="IY5" s="25"/>
      <c r="IZ5" s="25"/>
      <c r="JA5" s="25"/>
      <c r="JB5" s="25"/>
      <c r="JC5" s="25"/>
      <c r="JD5" s="27"/>
      <c r="JE5" s="25"/>
      <c r="JF5" s="25"/>
      <c r="JG5" s="25"/>
      <c r="JH5" s="25"/>
      <c r="JI5" s="25"/>
      <c r="JJ5" s="25"/>
      <c r="JK5" s="27"/>
      <c r="JL5" s="25"/>
      <c r="JM5" s="25"/>
      <c r="JN5" s="25"/>
      <c r="JO5" s="25"/>
      <c r="JP5" s="25"/>
      <c r="JQ5" s="25"/>
      <c r="JR5" s="27"/>
      <c r="JS5" s="25"/>
      <c r="JT5" s="25"/>
      <c r="JU5" s="25"/>
      <c r="JV5" s="25"/>
      <c r="JW5" s="25"/>
      <c r="JX5" s="25"/>
      <c r="JY5" s="27"/>
      <c r="JZ5" s="25"/>
      <c r="KA5" s="25"/>
      <c r="KB5" s="25"/>
      <c r="KC5" s="25"/>
      <c r="KD5" s="25"/>
      <c r="KE5" s="25"/>
      <c r="KF5" s="27"/>
      <c r="KG5" s="25"/>
      <c r="KH5" s="25"/>
      <c r="KI5" s="25"/>
      <c r="KJ5" s="25"/>
      <c r="KK5" s="25"/>
      <c r="KL5" s="25"/>
      <c r="KM5" s="27"/>
      <c r="KN5" s="25"/>
      <c r="KO5" s="25"/>
      <c r="KP5" s="25"/>
      <c r="KQ5" s="25"/>
      <c r="KR5" s="25"/>
      <c r="KS5" s="25"/>
      <c r="KT5" s="27"/>
      <c r="KU5" s="25"/>
      <c r="KV5" s="25"/>
      <c r="KW5" s="25"/>
      <c r="KX5" s="25"/>
      <c r="KY5" s="25"/>
      <c r="KZ5" s="25"/>
      <c r="LA5" s="27"/>
      <c r="LB5" s="25"/>
      <c r="LC5" s="25"/>
      <c r="LD5" s="25"/>
      <c r="LE5" s="25"/>
      <c r="LF5" s="25"/>
      <c r="LG5" s="25"/>
      <c r="LH5" s="27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</row>
    <row r="6" spans="4:390" ht="15" customHeight="1">
      <c r="D6" s="23"/>
      <c r="E6" s="23"/>
      <c r="F6" s="23"/>
      <c r="G6" s="24"/>
      <c r="H6" s="24"/>
      <c r="I6" s="21"/>
      <c r="J6" s="2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7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7"/>
      <c r="IQ6" s="25"/>
      <c r="IR6" s="25"/>
      <c r="IS6" s="25"/>
      <c r="IT6" s="25"/>
      <c r="IU6" s="25"/>
      <c r="IV6" s="25"/>
      <c r="IW6" s="27"/>
      <c r="IX6" s="25"/>
      <c r="IY6" s="25"/>
      <c r="IZ6" s="25"/>
      <c r="JA6" s="25"/>
      <c r="JB6" s="25"/>
      <c r="JC6" s="25"/>
      <c r="JD6" s="27"/>
      <c r="JE6" s="25"/>
      <c r="JF6" s="25"/>
      <c r="JG6" s="25"/>
      <c r="JH6" s="25"/>
      <c r="JI6" s="25"/>
      <c r="JJ6" s="25"/>
      <c r="JK6" s="27"/>
      <c r="JL6" s="25"/>
      <c r="JM6" s="25"/>
      <c r="JN6" s="25"/>
      <c r="JO6" s="25"/>
      <c r="JP6" s="25"/>
      <c r="JQ6" s="25"/>
      <c r="JR6" s="27"/>
      <c r="JS6" s="25"/>
      <c r="JT6" s="25"/>
      <c r="JU6" s="25"/>
      <c r="JV6" s="25"/>
      <c r="JW6" s="25"/>
      <c r="JX6" s="25"/>
      <c r="JY6" s="27"/>
      <c r="JZ6" s="25"/>
      <c r="KA6" s="25"/>
      <c r="KB6" s="25"/>
      <c r="KC6" s="25"/>
      <c r="KD6" s="25"/>
      <c r="KE6" s="25"/>
      <c r="KF6" s="27"/>
      <c r="KG6" s="25"/>
      <c r="KH6" s="25"/>
      <c r="KI6" s="25"/>
      <c r="KJ6" s="25"/>
      <c r="KK6" s="25"/>
      <c r="KL6" s="25"/>
      <c r="KM6" s="27"/>
      <c r="KN6" s="25"/>
      <c r="KO6" s="25"/>
      <c r="KP6" s="25"/>
      <c r="KQ6" s="25"/>
      <c r="KR6" s="25"/>
      <c r="KS6" s="25"/>
      <c r="KT6" s="27"/>
      <c r="KU6" s="25"/>
      <c r="KV6" s="25"/>
      <c r="KW6" s="25"/>
      <c r="KX6" s="25"/>
      <c r="KY6" s="25"/>
      <c r="KZ6" s="25"/>
      <c r="LA6" s="27"/>
      <c r="LB6" s="25"/>
      <c r="LC6" s="25"/>
      <c r="LD6" s="25"/>
      <c r="LE6" s="25"/>
      <c r="LF6" s="25"/>
      <c r="LG6" s="25"/>
      <c r="LH6" s="27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</row>
    <row r="7" spans="4:390" ht="12.75" customHeight="1">
      <c r="D7" s="23"/>
      <c r="E7" s="23"/>
      <c r="F7" s="23"/>
      <c r="G7" s="24"/>
      <c r="H7" s="24"/>
      <c r="I7" s="21"/>
      <c r="J7" s="2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7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7"/>
      <c r="IQ7" s="25"/>
      <c r="IR7" s="25"/>
      <c r="IS7" s="25"/>
      <c r="IT7" s="25"/>
      <c r="IU7" s="25"/>
      <c r="IV7" s="25"/>
      <c r="IW7" s="27"/>
      <c r="IX7" s="25"/>
      <c r="IY7" s="25"/>
      <c r="IZ7" s="25"/>
      <c r="JA7" s="25"/>
      <c r="JB7" s="25"/>
      <c r="JC7" s="25"/>
      <c r="JD7" s="27"/>
      <c r="JE7" s="25"/>
      <c r="JF7" s="25"/>
      <c r="JG7" s="25"/>
      <c r="JH7" s="25"/>
      <c r="JI7" s="25"/>
      <c r="JJ7" s="25"/>
      <c r="JK7" s="27"/>
      <c r="JL7" s="25"/>
      <c r="JM7" s="25"/>
      <c r="JN7" s="25"/>
      <c r="JO7" s="25"/>
      <c r="JP7" s="25"/>
      <c r="JQ7" s="25"/>
      <c r="JR7" s="27"/>
      <c r="JS7" s="25"/>
      <c r="JT7" s="25"/>
      <c r="JU7" s="25"/>
      <c r="JV7" s="25"/>
      <c r="JW7" s="25"/>
      <c r="JX7" s="25"/>
      <c r="JY7" s="27"/>
      <c r="JZ7" s="25"/>
      <c r="KA7" s="25"/>
      <c r="KB7" s="25"/>
      <c r="KC7" s="25"/>
      <c r="KD7" s="25"/>
      <c r="KE7" s="25"/>
      <c r="KF7" s="27"/>
      <c r="KG7" s="25"/>
      <c r="KH7" s="25"/>
      <c r="KI7" s="25"/>
      <c r="KJ7" s="25"/>
      <c r="KK7" s="25"/>
      <c r="KL7" s="25"/>
      <c r="KM7" s="27"/>
      <c r="KN7" s="25"/>
      <c r="KO7" s="25"/>
      <c r="KP7" s="25"/>
      <c r="KQ7" s="25"/>
      <c r="KR7" s="25"/>
      <c r="KS7" s="25"/>
      <c r="KT7" s="27"/>
      <c r="KU7" s="25"/>
      <c r="KV7" s="25"/>
      <c r="KW7" s="25"/>
      <c r="KX7" s="25"/>
      <c r="KY7" s="25"/>
      <c r="KZ7" s="25"/>
      <c r="LA7" s="27"/>
      <c r="LB7" s="25"/>
      <c r="LC7" s="25"/>
      <c r="LD7" s="25"/>
      <c r="LE7" s="25"/>
      <c r="LF7" s="25"/>
      <c r="LG7" s="25"/>
      <c r="LH7" s="27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</row>
    <row r="8" spans="4:390" ht="15">
      <c r="D8" s="23"/>
      <c r="E8" s="23"/>
      <c r="F8" s="23"/>
      <c r="G8" s="24"/>
      <c r="H8" s="24"/>
      <c r="I8" s="21"/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7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7"/>
      <c r="IQ8" s="25"/>
      <c r="IR8" s="25"/>
      <c r="IS8" s="25"/>
      <c r="IT8" s="25"/>
      <c r="IU8" s="25"/>
      <c r="IV8" s="25"/>
      <c r="IW8" s="27"/>
      <c r="IX8" s="25"/>
      <c r="IY8" s="25"/>
      <c r="IZ8" s="25"/>
      <c r="JA8" s="25"/>
      <c r="JB8" s="25"/>
      <c r="JC8" s="25"/>
      <c r="JD8" s="27"/>
      <c r="JE8" s="25"/>
      <c r="JF8" s="25"/>
      <c r="JG8" s="25"/>
      <c r="JH8" s="25"/>
      <c r="JI8" s="25"/>
      <c r="JJ8" s="25"/>
      <c r="JK8" s="27"/>
      <c r="JL8" s="25"/>
      <c r="JM8" s="25"/>
      <c r="JN8" s="25"/>
      <c r="JO8" s="25"/>
      <c r="JP8" s="25"/>
      <c r="JQ8" s="25"/>
      <c r="JR8" s="27"/>
      <c r="JS8" s="25"/>
      <c r="JT8" s="25"/>
      <c r="JU8" s="25"/>
      <c r="JV8" s="25"/>
      <c r="JW8" s="25"/>
      <c r="JX8" s="25"/>
      <c r="JY8" s="27"/>
      <c r="JZ8" s="25"/>
      <c r="KA8" s="25"/>
      <c r="KB8" s="25"/>
      <c r="KC8" s="25"/>
      <c r="KD8" s="25"/>
      <c r="KE8" s="25"/>
      <c r="KF8" s="27"/>
      <c r="KG8" s="25"/>
      <c r="KH8" s="25"/>
      <c r="KI8" s="25"/>
      <c r="KJ8" s="25"/>
      <c r="KK8" s="25"/>
      <c r="KL8" s="25"/>
      <c r="KM8" s="27"/>
      <c r="KN8" s="25"/>
      <c r="KO8" s="25"/>
      <c r="KP8" s="25"/>
      <c r="KQ8" s="25"/>
      <c r="KR8" s="25"/>
      <c r="KS8" s="25"/>
      <c r="KT8" s="27"/>
      <c r="KU8" s="25"/>
      <c r="KV8" s="25"/>
      <c r="KW8" s="25"/>
      <c r="KX8" s="25"/>
      <c r="KY8" s="25"/>
      <c r="KZ8" s="25"/>
      <c r="LA8" s="27"/>
      <c r="LB8" s="25"/>
      <c r="LC8" s="25"/>
      <c r="LD8" s="25"/>
      <c r="LE8" s="25"/>
      <c r="LF8" s="25"/>
      <c r="LG8" s="25"/>
      <c r="LH8" s="27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</row>
    <row r="9" spans="4:390" ht="15">
      <c r="D9" s="23"/>
      <c r="E9" s="23"/>
      <c r="F9" s="23"/>
      <c r="G9" s="24"/>
      <c r="H9" s="24"/>
      <c r="I9" s="21"/>
      <c r="J9" s="2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8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8"/>
      <c r="IQ9" s="25"/>
      <c r="IR9" s="25"/>
      <c r="IS9" s="25"/>
      <c r="IT9" s="25"/>
      <c r="IU9" s="25"/>
      <c r="IV9" s="25"/>
      <c r="IW9" s="28"/>
      <c r="IX9" s="25"/>
      <c r="IY9" s="25"/>
      <c r="IZ9" s="25"/>
      <c r="JA9" s="25"/>
      <c r="JB9" s="25"/>
      <c r="JC9" s="25"/>
      <c r="JD9" s="28"/>
      <c r="JE9" s="25"/>
      <c r="JF9" s="25"/>
      <c r="JG9" s="25"/>
      <c r="JH9" s="25"/>
      <c r="JI9" s="25"/>
      <c r="JJ9" s="25"/>
      <c r="JK9" s="28"/>
      <c r="JL9" s="25"/>
      <c r="JM9" s="25"/>
      <c r="JN9" s="25"/>
      <c r="JO9" s="25"/>
      <c r="JP9" s="25"/>
      <c r="JQ9" s="25"/>
      <c r="JR9" s="28"/>
      <c r="JS9" s="25"/>
      <c r="JT9" s="25"/>
      <c r="JU9" s="25"/>
      <c r="JV9" s="25"/>
      <c r="JW9" s="25"/>
      <c r="JX9" s="25"/>
      <c r="JY9" s="28"/>
      <c r="JZ9" s="25"/>
      <c r="KA9" s="25"/>
      <c r="KB9" s="25"/>
      <c r="KC9" s="25"/>
      <c r="KD9" s="25"/>
      <c r="KE9" s="25"/>
      <c r="KF9" s="28"/>
      <c r="KG9" s="25"/>
      <c r="KH9" s="25"/>
      <c r="KI9" s="25"/>
      <c r="KJ9" s="25"/>
      <c r="KK9" s="25"/>
      <c r="KL9" s="25"/>
      <c r="KM9" s="28"/>
      <c r="KN9" s="25"/>
      <c r="KO9" s="25"/>
      <c r="KP9" s="25"/>
      <c r="KQ9" s="25"/>
      <c r="KR9" s="25"/>
      <c r="KS9" s="25"/>
      <c r="KT9" s="28"/>
      <c r="KU9" s="25"/>
      <c r="KV9" s="25"/>
      <c r="KW9" s="25"/>
      <c r="KX9" s="25"/>
      <c r="KY9" s="25"/>
      <c r="KZ9" s="25"/>
      <c r="LA9" s="28"/>
      <c r="LB9" s="25"/>
      <c r="LC9" s="25"/>
      <c r="LD9" s="25"/>
      <c r="LE9" s="25"/>
      <c r="LF9" s="25"/>
      <c r="LG9" s="25"/>
      <c r="LH9" s="28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</row>
    <row r="10" spans="4:375" ht="15">
      <c r="D10" s="23"/>
      <c r="E10" s="23"/>
      <c r="F10" s="23"/>
      <c r="G10" s="24"/>
      <c r="H10" s="24"/>
      <c r="I10" s="21"/>
      <c r="J10" s="22"/>
      <c r="K10" s="11" t="str">
        <f>TEXT(K3,"TTT")</f>
        <v>So</v>
      </c>
      <c r="L10" s="11" t="str">
        <f aca="true" t="shared" si="0" ref="L10:P10">TEXT(L3,"TTT")</f>
        <v>Mo</v>
      </c>
      <c r="M10" s="11" t="str">
        <f t="shared" si="0"/>
        <v>Di</v>
      </c>
      <c r="N10" s="11" t="str">
        <f t="shared" si="0"/>
        <v>Mi</v>
      </c>
      <c r="O10" s="11" t="str">
        <f t="shared" si="0"/>
        <v>Do</v>
      </c>
      <c r="P10" s="11" t="str">
        <f t="shared" si="0"/>
        <v>Fr</v>
      </c>
      <c r="Q10" s="11" t="str">
        <f>TEXT(Q3,"TTT")</f>
        <v>Sa</v>
      </c>
      <c r="R10" s="11" t="str">
        <f aca="true" t="shared" si="1" ref="R10:AR10">TEXT(R3,"TTT")</f>
        <v>So</v>
      </c>
      <c r="S10" s="11" t="str">
        <f t="shared" si="1"/>
        <v>Mo</v>
      </c>
      <c r="T10" s="11" t="str">
        <f t="shared" si="1"/>
        <v>Di</v>
      </c>
      <c r="U10" s="11" t="str">
        <f t="shared" si="1"/>
        <v>Mi</v>
      </c>
      <c r="V10" s="11" t="str">
        <f t="shared" si="1"/>
        <v>Do</v>
      </c>
      <c r="W10" s="11" t="str">
        <f t="shared" si="1"/>
        <v>Fr</v>
      </c>
      <c r="X10" s="11" t="str">
        <f t="shared" si="1"/>
        <v>Sa</v>
      </c>
      <c r="Y10" s="11" t="str">
        <f t="shared" si="1"/>
        <v>So</v>
      </c>
      <c r="Z10" s="11" t="str">
        <f t="shared" si="1"/>
        <v>Mo</v>
      </c>
      <c r="AA10" s="11" t="str">
        <f t="shared" si="1"/>
        <v>Di</v>
      </c>
      <c r="AB10" s="11" t="str">
        <f t="shared" si="1"/>
        <v>Mi</v>
      </c>
      <c r="AC10" s="11" t="str">
        <f t="shared" si="1"/>
        <v>Do</v>
      </c>
      <c r="AD10" s="11" t="str">
        <f t="shared" si="1"/>
        <v>Fr</v>
      </c>
      <c r="AE10" s="11" t="str">
        <f t="shared" si="1"/>
        <v>Sa</v>
      </c>
      <c r="AF10" s="11" t="str">
        <f t="shared" si="1"/>
        <v>So</v>
      </c>
      <c r="AG10" s="11" t="str">
        <f t="shared" si="1"/>
        <v>Mo</v>
      </c>
      <c r="AH10" s="11" t="str">
        <f t="shared" si="1"/>
        <v>Di</v>
      </c>
      <c r="AI10" s="11" t="str">
        <f t="shared" si="1"/>
        <v>Mi</v>
      </c>
      <c r="AJ10" s="11" t="str">
        <f t="shared" si="1"/>
        <v>Do</v>
      </c>
      <c r="AK10" s="11" t="str">
        <f t="shared" si="1"/>
        <v>Fr</v>
      </c>
      <c r="AL10" s="11" t="str">
        <f t="shared" si="1"/>
        <v>Sa</v>
      </c>
      <c r="AM10" s="11" t="str">
        <f t="shared" si="1"/>
        <v>So</v>
      </c>
      <c r="AN10" s="11" t="str">
        <f t="shared" si="1"/>
        <v>Mo</v>
      </c>
      <c r="AO10" s="11" t="str">
        <f t="shared" si="1"/>
        <v>Di</v>
      </c>
      <c r="AP10" s="11" t="str">
        <f t="shared" si="1"/>
        <v>Mi</v>
      </c>
      <c r="AQ10" s="11" t="str">
        <f t="shared" si="1"/>
        <v>Do</v>
      </c>
      <c r="AR10" s="11" t="str">
        <f t="shared" si="1"/>
        <v>Fr</v>
      </c>
      <c r="AS10" s="11" t="str">
        <f>TEXT(AS3,"TTT")</f>
        <v>Sa</v>
      </c>
      <c r="AT10" s="11" t="str">
        <f aca="true" t="shared" si="2" ref="AT10:DE10">TEXT(AT3,"TTT")</f>
        <v>So</v>
      </c>
      <c r="AU10" s="11" t="str">
        <f t="shared" si="2"/>
        <v>Mo</v>
      </c>
      <c r="AV10" s="11" t="str">
        <f t="shared" si="2"/>
        <v>Di</v>
      </c>
      <c r="AW10" s="11" t="str">
        <f t="shared" si="2"/>
        <v>Mi</v>
      </c>
      <c r="AX10" s="11" t="str">
        <f t="shared" si="2"/>
        <v>Do</v>
      </c>
      <c r="AY10" s="11" t="str">
        <f t="shared" si="2"/>
        <v>Fr</v>
      </c>
      <c r="AZ10" s="11" t="str">
        <f t="shared" si="2"/>
        <v>Sa</v>
      </c>
      <c r="BA10" s="11" t="str">
        <f t="shared" si="2"/>
        <v>So</v>
      </c>
      <c r="BB10" s="11" t="str">
        <f t="shared" si="2"/>
        <v>Mo</v>
      </c>
      <c r="BC10" s="11" t="str">
        <f t="shared" si="2"/>
        <v>Di</v>
      </c>
      <c r="BD10" s="11" t="str">
        <f t="shared" si="2"/>
        <v>Mi</v>
      </c>
      <c r="BE10" s="11" t="str">
        <f t="shared" si="2"/>
        <v>Do</v>
      </c>
      <c r="BF10" s="11" t="str">
        <f t="shared" si="2"/>
        <v>Fr</v>
      </c>
      <c r="BG10" s="11" t="str">
        <f t="shared" si="2"/>
        <v>Sa</v>
      </c>
      <c r="BH10" s="11" t="str">
        <f t="shared" si="2"/>
        <v>So</v>
      </c>
      <c r="BI10" s="11" t="str">
        <f t="shared" si="2"/>
        <v>Mo</v>
      </c>
      <c r="BJ10" s="11" t="str">
        <f t="shared" si="2"/>
        <v>Di</v>
      </c>
      <c r="BK10" s="11" t="str">
        <f t="shared" si="2"/>
        <v>Mi</v>
      </c>
      <c r="BL10" s="11" t="str">
        <f t="shared" si="2"/>
        <v>Do</v>
      </c>
      <c r="BM10" s="11" t="str">
        <f t="shared" si="2"/>
        <v>Fr</v>
      </c>
      <c r="BN10" s="11" t="str">
        <f t="shared" si="2"/>
        <v>Sa</v>
      </c>
      <c r="BO10" s="11" t="str">
        <f t="shared" si="2"/>
        <v>So</v>
      </c>
      <c r="BP10" s="11" t="str">
        <f t="shared" si="2"/>
        <v>Mo</v>
      </c>
      <c r="BQ10" s="11" t="str">
        <f t="shared" si="2"/>
        <v>Di</v>
      </c>
      <c r="BR10" s="11" t="str">
        <f t="shared" si="2"/>
        <v>Mi</v>
      </c>
      <c r="BS10" s="11" t="str">
        <f t="shared" si="2"/>
        <v>Do</v>
      </c>
      <c r="BT10" s="11" t="str">
        <f t="shared" si="2"/>
        <v>Fr</v>
      </c>
      <c r="BU10" s="11" t="str">
        <f t="shared" si="2"/>
        <v>Sa</v>
      </c>
      <c r="BV10" s="11" t="str">
        <f t="shared" si="2"/>
        <v>So</v>
      </c>
      <c r="BW10" s="11" t="str">
        <f t="shared" si="2"/>
        <v>Mo</v>
      </c>
      <c r="BX10" s="11" t="str">
        <f t="shared" si="2"/>
        <v>Di</v>
      </c>
      <c r="BY10" s="11" t="str">
        <f t="shared" si="2"/>
        <v>Mi</v>
      </c>
      <c r="BZ10" s="11" t="str">
        <f t="shared" si="2"/>
        <v>Do</v>
      </c>
      <c r="CA10" s="11" t="str">
        <f t="shared" si="2"/>
        <v>Fr</v>
      </c>
      <c r="CB10" s="11" t="str">
        <f t="shared" si="2"/>
        <v>Sa</v>
      </c>
      <c r="CC10" s="11" t="str">
        <f t="shared" si="2"/>
        <v>So</v>
      </c>
      <c r="CD10" s="11" t="str">
        <f t="shared" si="2"/>
        <v>Mo</v>
      </c>
      <c r="CE10" s="11" t="str">
        <f t="shared" si="2"/>
        <v>Di</v>
      </c>
      <c r="CF10" s="11" t="str">
        <f t="shared" si="2"/>
        <v>Mi</v>
      </c>
      <c r="CG10" s="11" t="str">
        <f t="shared" si="2"/>
        <v>Do</v>
      </c>
      <c r="CH10" s="11" t="str">
        <f t="shared" si="2"/>
        <v>Fr</v>
      </c>
      <c r="CI10" s="11" t="str">
        <f t="shared" si="2"/>
        <v>Sa</v>
      </c>
      <c r="CJ10" s="11" t="str">
        <f t="shared" si="2"/>
        <v>So</v>
      </c>
      <c r="CK10" s="11" t="str">
        <f t="shared" si="2"/>
        <v>Mo</v>
      </c>
      <c r="CL10" s="11" t="str">
        <f t="shared" si="2"/>
        <v>Di</v>
      </c>
      <c r="CM10" s="11" t="str">
        <f t="shared" si="2"/>
        <v>Mi</v>
      </c>
      <c r="CN10" s="11" t="str">
        <f t="shared" si="2"/>
        <v>Do</v>
      </c>
      <c r="CO10" s="11" t="str">
        <f t="shared" si="2"/>
        <v>Fr</v>
      </c>
      <c r="CP10" s="11" t="str">
        <f t="shared" si="2"/>
        <v>Sa</v>
      </c>
      <c r="CQ10" s="11" t="str">
        <f t="shared" si="2"/>
        <v>So</v>
      </c>
      <c r="CR10" s="11" t="str">
        <f t="shared" si="2"/>
        <v>Mo</v>
      </c>
      <c r="CS10" s="11" t="str">
        <f t="shared" si="2"/>
        <v>Di</v>
      </c>
      <c r="CT10" s="11" t="str">
        <f t="shared" si="2"/>
        <v>Mi</v>
      </c>
      <c r="CU10" s="11" t="str">
        <f t="shared" si="2"/>
        <v>Do</v>
      </c>
      <c r="CV10" s="11" t="str">
        <f t="shared" si="2"/>
        <v>Fr</v>
      </c>
      <c r="CW10" s="11" t="str">
        <f t="shared" si="2"/>
        <v>Sa</v>
      </c>
      <c r="CX10" s="11" t="str">
        <f t="shared" si="2"/>
        <v>So</v>
      </c>
      <c r="CY10" s="11" t="str">
        <f t="shared" si="2"/>
        <v>Mo</v>
      </c>
      <c r="CZ10" s="11" t="str">
        <f t="shared" si="2"/>
        <v>Di</v>
      </c>
      <c r="DA10" s="11" t="str">
        <f t="shared" si="2"/>
        <v>Mi</v>
      </c>
      <c r="DB10" s="11" t="str">
        <f t="shared" si="2"/>
        <v>Do</v>
      </c>
      <c r="DC10" s="11" t="str">
        <f t="shared" si="2"/>
        <v>Fr</v>
      </c>
      <c r="DD10" s="11" t="str">
        <f t="shared" si="2"/>
        <v>Sa</v>
      </c>
      <c r="DE10" s="11" t="str">
        <f t="shared" si="2"/>
        <v>So</v>
      </c>
      <c r="DF10" s="11" t="str">
        <f aca="true" t="shared" si="3" ref="DF10:FQ10">TEXT(DF3,"TTT")</f>
        <v>Mo</v>
      </c>
      <c r="DG10" s="11" t="str">
        <f t="shared" si="3"/>
        <v>Di</v>
      </c>
      <c r="DH10" s="11" t="str">
        <f t="shared" si="3"/>
        <v>Mi</v>
      </c>
      <c r="DI10" s="11" t="str">
        <f t="shared" si="3"/>
        <v>Do</v>
      </c>
      <c r="DJ10" s="11" t="str">
        <f t="shared" si="3"/>
        <v>Fr</v>
      </c>
      <c r="DK10" s="11" t="str">
        <f t="shared" si="3"/>
        <v>Sa</v>
      </c>
      <c r="DL10" s="11" t="str">
        <f t="shared" si="3"/>
        <v>So</v>
      </c>
      <c r="DM10" s="11" t="str">
        <f t="shared" si="3"/>
        <v>Mo</v>
      </c>
      <c r="DN10" s="11" t="str">
        <f t="shared" si="3"/>
        <v>Di</v>
      </c>
      <c r="DO10" s="11" t="str">
        <f t="shared" si="3"/>
        <v>Mi</v>
      </c>
      <c r="DP10" s="11" t="str">
        <f t="shared" si="3"/>
        <v>Do</v>
      </c>
      <c r="DQ10" s="11" t="str">
        <f t="shared" si="3"/>
        <v>Fr</v>
      </c>
      <c r="DR10" s="11" t="str">
        <f t="shared" si="3"/>
        <v>Sa</v>
      </c>
      <c r="DS10" s="11" t="str">
        <f t="shared" si="3"/>
        <v>So</v>
      </c>
      <c r="DT10" s="11" t="str">
        <f t="shared" si="3"/>
        <v>Mo</v>
      </c>
      <c r="DU10" s="11" t="str">
        <f t="shared" si="3"/>
        <v>Di</v>
      </c>
      <c r="DV10" s="11" t="str">
        <f t="shared" si="3"/>
        <v>Mi</v>
      </c>
      <c r="DW10" s="11" t="str">
        <f t="shared" si="3"/>
        <v>Do</v>
      </c>
      <c r="DX10" s="11" t="str">
        <f t="shared" si="3"/>
        <v>Fr</v>
      </c>
      <c r="DY10" s="11" t="str">
        <f t="shared" si="3"/>
        <v>Sa</v>
      </c>
      <c r="DZ10" s="11" t="str">
        <f t="shared" si="3"/>
        <v>So</v>
      </c>
      <c r="EA10" s="11" t="str">
        <f t="shared" si="3"/>
        <v>Mo</v>
      </c>
      <c r="EB10" s="11" t="str">
        <f t="shared" si="3"/>
        <v>Di</v>
      </c>
      <c r="EC10" s="11" t="str">
        <f t="shared" si="3"/>
        <v>Mi</v>
      </c>
      <c r="ED10" s="11" t="str">
        <f t="shared" si="3"/>
        <v>Do</v>
      </c>
      <c r="EE10" s="11" t="str">
        <f t="shared" si="3"/>
        <v>Fr</v>
      </c>
      <c r="EF10" s="11" t="str">
        <f t="shared" si="3"/>
        <v>Sa</v>
      </c>
      <c r="EG10" s="11" t="str">
        <f t="shared" si="3"/>
        <v>So</v>
      </c>
      <c r="EH10" s="11" t="str">
        <f t="shared" si="3"/>
        <v>Mo</v>
      </c>
      <c r="EI10" s="11" t="str">
        <f t="shared" si="3"/>
        <v>Di</v>
      </c>
      <c r="EJ10" s="11" t="str">
        <f t="shared" si="3"/>
        <v>Mi</v>
      </c>
      <c r="EK10" s="11" t="str">
        <f t="shared" si="3"/>
        <v>Do</v>
      </c>
      <c r="EL10" s="11" t="str">
        <f t="shared" si="3"/>
        <v>Fr</v>
      </c>
      <c r="EM10" s="11" t="str">
        <f t="shared" si="3"/>
        <v>Sa</v>
      </c>
      <c r="EN10" s="11" t="str">
        <f t="shared" si="3"/>
        <v>So</v>
      </c>
      <c r="EO10" s="11" t="str">
        <f t="shared" si="3"/>
        <v>Mo</v>
      </c>
      <c r="EP10" s="11" t="str">
        <f t="shared" si="3"/>
        <v>Di</v>
      </c>
      <c r="EQ10" s="11" t="str">
        <f t="shared" si="3"/>
        <v>Mi</v>
      </c>
      <c r="ER10" s="11" t="str">
        <f t="shared" si="3"/>
        <v>Do</v>
      </c>
      <c r="ES10" s="11" t="str">
        <f t="shared" si="3"/>
        <v>Fr</v>
      </c>
      <c r="ET10" s="11" t="str">
        <f t="shared" si="3"/>
        <v>Sa</v>
      </c>
      <c r="EU10" s="11" t="str">
        <f t="shared" si="3"/>
        <v>So</v>
      </c>
      <c r="EV10" s="11" t="str">
        <f t="shared" si="3"/>
        <v>Mo</v>
      </c>
      <c r="EW10" s="11" t="str">
        <f t="shared" si="3"/>
        <v>Di</v>
      </c>
      <c r="EX10" s="11" t="str">
        <f t="shared" si="3"/>
        <v>Mi</v>
      </c>
      <c r="EY10" s="11" t="str">
        <f t="shared" si="3"/>
        <v>Do</v>
      </c>
      <c r="EZ10" s="11" t="str">
        <f t="shared" si="3"/>
        <v>Fr</v>
      </c>
      <c r="FA10" s="11" t="str">
        <f t="shared" si="3"/>
        <v>Sa</v>
      </c>
      <c r="FB10" s="11" t="str">
        <f t="shared" si="3"/>
        <v>So</v>
      </c>
      <c r="FC10" s="11" t="str">
        <f t="shared" si="3"/>
        <v>Mo</v>
      </c>
      <c r="FD10" s="11" t="str">
        <f t="shared" si="3"/>
        <v>Di</v>
      </c>
      <c r="FE10" s="11" t="str">
        <f t="shared" si="3"/>
        <v>Mi</v>
      </c>
      <c r="FF10" s="11" t="str">
        <f t="shared" si="3"/>
        <v>Do</v>
      </c>
      <c r="FG10" s="11" t="str">
        <f t="shared" si="3"/>
        <v>Fr</v>
      </c>
      <c r="FH10" s="11" t="str">
        <f t="shared" si="3"/>
        <v>Sa</v>
      </c>
      <c r="FI10" s="11" t="str">
        <f t="shared" si="3"/>
        <v>So</v>
      </c>
      <c r="FJ10" s="11" t="str">
        <f t="shared" si="3"/>
        <v>Mo</v>
      </c>
      <c r="FK10" s="11" t="str">
        <f t="shared" si="3"/>
        <v>Di</v>
      </c>
      <c r="FL10" s="11" t="str">
        <f t="shared" si="3"/>
        <v>Mi</v>
      </c>
      <c r="FM10" s="11" t="str">
        <f t="shared" si="3"/>
        <v>Do</v>
      </c>
      <c r="FN10" s="11" t="str">
        <f t="shared" si="3"/>
        <v>Fr</v>
      </c>
      <c r="FO10" s="11" t="str">
        <f t="shared" si="3"/>
        <v>Sa</v>
      </c>
      <c r="FP10" s="11" t="str">
        <f t="shared" si="3"/>
        <v>So</v>
      </c>
      <c r="FQ10" s="11" t="str">
        <f t="shared" si="3"/>
        <v>Mo</v>
      </c>
      <c r="FR10" s="11" t="str">
        <f aca="true" t="shared" si="4" ref="FR10:FV10">TEXT(FR3,"TTT")</f>
        <v>Di</v>
      </c>
      <c r="FS10" s="11" t="str">
        <f t="shared" si="4"/>
        <v>Mi</v>
      </c>
      <c r="FT10" s="11" t="str">
        <f t="shared" si="4"/>
        <v>Do</v>
      </c>
      <c r="FU10" s="11" t="str">
        <f t="shared" si="4"/>
        <v>Fr</v>
      </c>
      <c r="FV10" s="11" t="str">
        <f t="shared" si="4"/>
        <v>Sa</v>
      </c>
      <c r="FW10" s="11" t="str">
        <f aca="true" t="shared" si="5" ref="FW10:IH10">TEXT(FW3,"TTT")</f>
        <v>So</v>
      </c>
      <c r="FX10" s="11" t="str">
        <f t="shared" si="5"/>
        <v>Mo</v>
      </c>
      <c r="FY10" s="11" t="str">
        <f t="shared" si="5"/>
        <v>Di</v>
      </c>
      <c r="FZ10" s="11" t="str">
        <f t="shared" si="5"/>
        <v>Mi</v>
      </c>
      <c r="GA10" s="11" t="str">
        <f t="shared" si="5"/>
        <v>Do</v>
      </c>
      <c r="GB10" s="11" t="str">
        <f t="shared" si="5"/>
        <v>Fr</v>
      </c>
      <c r="GC10" s="11" t="str">
        <f t="shared" si="5"/>
        <v>Sa</v>
      </c>
      <c r="GD10" s="11" t="str">
        <f t="shared" si="5"/>
        <v>So</v>
      </c>
      <c r="GE10" s="11" t="str">
        <f t="shared" si="5"/>
        <v>Mo</v>
      </c>
      <c r="GF10" s="11" t="str">
        <f t="shared" si="5"/>
        <v>Di</v>
      </c>
      <c r="GG10" s="11" t="str">
        <f t="shared" si="5"/>
        <v>Mi</v>
      </c>
      <c r="GH10" s="11" t="str">
        <f t="shared" si="5"/>
        <v>Do</v>
      </c>
      <c r="GI10" s="11" t="str">
        <f t="shared" si="5"/>
        <v>Fr</v>
      </c>
      <c r="GJ10" s="11" t="str">
        <f t="shared" si="5"/>
        <v>Sa</v>
      </c>
      <c r="GK10" s="11" t="str">
        <f t="shared" si="5"/>
        <v>So</v>
      </c>
      <c r="GL10" s="11" t="str">
        <f t="shared" si="5"/>
        <v>Mo</v>
      </c>
      <c r="GM10" s="11" t="str">
        <f t="shared" si="5"/>
        <v>Di</v>
      </c>
      <c r="GN10" s="11" t="str">
        <f t="shared" si="5"/>
        <v>Mi</v>
      </c>
      <c r="GO10" s="11" t="str">
        <f t="shared" si="5"/>
        <v>Do</v>
      </c>
      <c r="GP10" s="11" t="str">
        <f t="shared" si="5"/>
        <v>Fr</v>
      </c>
      <c r="GQ10" s="11" t="str">
        <f t="shared" si="5"/>
        <v>Sa</v>
      </c>
      <c r="GR10" s="11" t="str">
        <f t="shared" si="5"/>
        <v>So</v>
      </c>
      <c r="GS10" s="11" t="str">
        <f t="shared" si="5"/>
        <v>Mo</v>
      </c>
      <c r="GT10" s="11" t="str">
        <f t="shared" si="5"/>
        <v>Di</v>
      </c>
      <c r="GU10" s="11" t="str">
        <f t="shared" si="5"/>
        <v>Mi</v>
      </c>
      <c r="GV10" s="11" t="str">
        <f t="shared" si="5"/>
        <v>Do</v>
      </c>
      <c r="GW10" s="11" t="str">
        <f t="shared" si="5"/>
        <v>Fr</v>
      </c>
      <c r="GX10" s="11" t="str">
        <f t="shared" si="5"/>
        <v>Sa</v>
      </c>
      <c r="GY10" s="11" t="str">
        <f t="shared" si="5"/>
        <v>So</v>
      </c>
      <c r="GZ10" s="11" t="str">
        <f t="shared" si="5"/>
        <v>Mo</v>
      </c>
      <c r="HA10" s="11" t="str">
        <f t="shared" si="5"/>
        <v>Di</v>
      </c>
      <c r="HB10" s="11" t="str">
        <f t="shared" si="5"/>
        <v>Mi</v>
      </c>
      <c r="HC10" s="11" t="str">
        <f t="shared" si="5"/>
        <v>Do</v>
      </c>
      <c r="HD10" s="11" t="str">
        <f t="shared" si="5"/>
        <v>Fr</v>
      </c>
      <c r="HE10" s="11" t="str">
        <f t="shared" si="5"/>
        <v>Sa</v>
      </c>
      <c r="HF10" s="11" t="str">
        <f t="shared" si="5"/>
        <v>So</v>
      </c>
      <c r="HG10" s="11" t="str">
        <f t="shared" si="5"/>
        <v>Mo</v>
      </c>
      <c r="HH10" s="11" t="str">
        <f t="shared" si="5"/>
        <v>Di</v>
      </c>
      <c r="HI10" s="11" t="str">
        <f t="shared" si="5"/>
        <v>Mi</v>
      </c>
      <c r="HJ10" s="11" t="str">
        <f t="shared" si="5"/>
        <v>Do</v>
      </c>
      <c r="HK10" s="11" t="str">
        <f t="shared" si="5"/>
        <v>Fr</v>
      </c>
      <c r="HL10" s="11" t="str">
        <f t="shared" si="5"/>
        <v>Sa</v>
      </c>
      <c r="HM10" s="11" t="str">
        <f t="shared" si="5"/>
        <v>So</v>
      </c>
      <c r="HN10" s="11" t="str">
        <f t="shared" si="5"/>
        <v>Mo</v>
      </c>
      <c r="HO10" s="11" t="str">
        <f t="shared" si="5"/>
        <v>Di</v>
      </c>
      <c r="HP10" s="11" t="str">
        <f t="shared" si="5"/>
        <v>Mi</v>
      </c>
      <c r="HQ10" s="11" t="str">
        <f t="shared" si="5"/>
        <v>Do</v>
      </c>
      <c r="HR10" s="11" t="str">
        <f t="shared" si="5"/>
        <v>Fr</v>
      </c>
      <c r="HS10" s="11" t="str">
        <f t="shared" si="5"/>
        <v>Sa</v>
      </c>
      <c r="HT10" s="11" t="str">
        <f t="shared" si="5"/>
        <v>So</v>
      </c>
      <c r="HU10" s="11" t="str">
        <f t="shared" si="5"/>
        <v>Mo</v>
      </c>
      <c r="HV10" s="11" t="str">
        <f t="shared" si="5"/>
        <v>Di</v>
      </c>
      <c r="HW10" s="11" t="str">
        <f t="shared" si="5"/>
        <v>Mi</v>
      </c>
      <c r="HX10" s="11" t="str">
        <f t="shared" si="5"/>
        <v>Do</v>
      </c>
      <c r="HY10" s="11" t="str">
        <f t="shared" si="5"/>
        <v>Fr</v>
      </c>
      <c r="HZ10" s="11" t="str">
        <f t="shared" si="5"/>
        <v>Sa</v>
      </c>
      <c r="IA10" s="11" t="str">
        <f t="shared" si="5"/>
        <v>So</v>
      </c>
      <c r="IB10" s="11" t="str">
        <f t="shared" si="5"/>
        <v>Mo</v>
      </c>
      <c r="IC10" s="11" t="str">
        <f t="shared" si="5"/>
        <v>Di</v>
      </c>
      <c r="ID10" s="11" t="str">
        <f t="shared" si="5"/>
        <v>Mi</v>
      </c>
      <c r="IE10" s="11" t="str">
        <f t="shared" si="5"/>
        <v>Do</v>
      </c>
      <c r="IF10" s="11" t="str">
        <f t="shared" si="5"/>
        <v>Fr</v>
      </c>
      <c r="IG10" s="11" t="str">
        <f t="shared" si="5"/>
        <v>Sa</v>
      </c>
      <c r="IH10" s="11" t="str">
        <f t="shared" si="5"/>
        <v>So</v>
      </c>
      <c r="II10" s="11" t="str">
        <f aca="true" t="shared" si="6" ref="II10:KT10">TEXT(II3,"TTT")</f>
        <v>Mo</v>
      </c>
      <c r="IJ10" s="11" t="str">
        <f t="shared" si="6"/>
        <v>Di</v>
      </c>
      <c r="IK10" s="11" t="str">
        <f t="shared" si="6"/>
        <v>Mi</v>
      </c>
      <c r="IL10" s="11" t="str">
        <f t="shared" si="6"/>
        <v>Do</v>
      </c>
      <c r="IM10" s="11" t="str">
        <f t="shared" si="6"/>
        <v>Fr</v>
      </c>
      <c r="IN10" s="11" t="str">
        <f t="shared" si="6"/>
        <v>Sa</v>
      </c>
      <c r="IO10" s="11" t="str">
        <f t="shared" si="6"/>
        <v>So</v>
      </c>
      <c r="IP10" s="11" t="str">
        <f t="shared" si="6"/>
        <v>Mo</v>
      </c>
      <c r="IQ10" s="11" t="str">
        <f t="shared" si="6"/>
        <v>Di</v>
      </c>
      <c r="IR10" s="11" t="str">
        <f t="shared" si="6"/>
        <v>Mi</v>
      </c>
      <c r="IS10" s="11" t="str">
        <f t="shared" si="6"/>
        <v>Do</v>
      </c>
      <c r="IT10" s="11" t="str">
        <f t="shared" si="6"/>
        <v>Fr</v>
      </c>
      <c r="IU10" s="11" t="str">
        <f t="shared" si="6"/>
        <v>Sa</v>
      </c>
      <c r="IV10" s="11" t="str">
        <f t="shared" si="6"/>
        <v>So</v>
      </c>
      <c r="IW10" s="11" t="str">
        <f t="shared" si="6"/>
        <v>Mo</v>
      </c>
      <c r="IX10" s="11" t="str">
        <f t="shared" si="6"/>
        <v>Di</v>
      </c>
      <c r="IY10" s="11" t="str">
        <f t="shared" si="6"/>
        <v>Mi</v>
      </c>
      <c r="IZ10" s="11" t="str">
        <f t="shared" si="6"/>
        <v>Do</v>
      </c>
      <c r="JA10" s="11" t="str">
        <f t="shared" si="6"/>
        <v>Fr</v>
      </c>
      <c r="JB10" s="11" t="str">
        <f t="shared" si="6"/>
        <v>Sa</v>
      </c>
      <c r="JC10" s="11" t="str">
        <f t="shared" si="6"/>
        <v>So</v>
      </c>
      <c r="JD10" s="11" t="str">
        <f t="shared" si="6"/>
        <v>Mo</v>
      </c>
      <c r="JE10" s="11" t="str">
        <f t="shared" si="6"/>
        <v>Di</v>
      </c>
      <c r="JF10" s="11" t="str">
        <f t="shared" si="6"/>
        <v>Mi</v>
      </c>
      <c r="JG10" s="11" t="str">
        <f t="shared" si="6"/>
        <v>Do</v>
      </c>
      <c r="JH10" s="11" t="str">
        <f t="shared" si="6"/>
        <v>Fr</v>
      </c>
      <c r="JI10" s="11" t="str">
        <f t="shared" si="6"/>
        <v>Sa</v>
      </c>
      <c r="JJ10" s="11" t="str">
        <f t="shared" si="6"/>
        <v>So</v>
      </c>
      <c r="JK10" s="11" t="str">
        <f t="shared" si="6"/>
        <v>Mo</v>
      </c>
      <c r="JL10" s="11" t="str">
        <f t="shared" si="6"/>
        <v>Di</v>
      </c>
      <c r="JM10" s="11" t="str">
        <f t="shared" si="6"/>
        <v>Mi</v>
      </c>
      <c r="JN10" s="11" t="str">
        <f t="shared" si="6"/>
        <v>Do</v>
      </c>
      <c r="JO10" s="11" t="str">
        <f t="shared" si="6"/>
        <v>Fr</v>
      </c>
      <c r="JP10" s="11" t="str">
        <f t="shared" si="6"/>
        <v>Sa</v>
      </c>
      <c r="JQ10" s="11" t="str">
        <f t="shared" si="6"/>
        <v>So</v>
      </c>
      <c r="JR10" s="11" t="str">
        <f t="shared" si="6"/>
        <v>Mo</v>
      </c>
      <c r="JS10" s="11" t="str">
        <f t="shared" si="6"/>
        <v>Di</v>
      </c>
      <c r="JT10" s="11" t="str">
        <f t="shared" si="6"/>
        <v>Mi</v>
      </c>
      <c r="JU10" s="11" t="str">
        <f t="shared" si="6"/>
        <v>Do</v>
      </c>
      <c r="JV10" s="11" t="str">
        <f t="shared" si="6"/>
        <v>Fr</v>
      </c>
      <c r="JW10" s="11" t="str">
        <f t="shared" si="6"/>
        <v>Sa</v>
      </c>
      <c r="JX10" s="11" t="str">
        <f t="shared" si="6"/>
        <v>So</v>
      </c>
      <c r="JY10" s="11" t="str">
        <f t="shared" si="6"/>
        <v>Mo</v>
      </c>
      <c r="JZ10" s="11" t="str">
        <f t="shared" si="6"/>
        <v>Di</v>
      </c>
      <c r="KA10" s="11" t="str">
        <f t="shared" si="6"/>
        <v>Mi</v>
      </c>
      <c r="KB10" s="11" t="str">
        <f t="shared" si="6"/>
        <v>Do</v>
      </c>
      <c r="KC10" s="11" t="str">
        <f t="shared" si="6"/>
        <v>Fr</v>
      </c>
      <c r="KD10" s="11" t="str">
        <f t="shared" si="6"/>
        <v>Sa</v>
      </c>
      <c r="KE10" s="11" t="str">
        <f t="shared" si="6"/>
        <v>So</v>
      </c>
      <c r="KF10" s="11" t="str">
        <f t="shared" si="6"/>
        <v>Mo</v>
      </c>
      <c r="KG10" s="11" t="str">
        <f t="shared" si="6"/>
        <v>Di</v>
      </c>
      <c r="KH10" s="11" t="str">
        <f t="shared" si="6"/>
        <v>Mi</v>
      </c>
      <c r="KI10" s="11" t="str">
        <f t="shared" si="6"/>
        <v>Do</v>
      </c>
      <c r="KJ10" s="11" t="str">
        <f t="shared" si="6"/>
        <v>Fr</v>
      </c>
      <c r="KK10" s="11" t="str">
        <f t="shared" si="6"/>
        <v>Sa</v>
      </c>
      <c r="KL10" s="11" t="str">
        <f t="shared" si="6"/>
        <v>So</v>
      </c>
      <c r="KM10" s="11" t="str">
        <f t="shared" si="6"/>
        <v>Mo</v>
      </c>
      <c r="KN10" s="11" t="str">
        <f t="shared" si="6"/>
        <v>Di</v>
      </c>
      <c r="KO10" s="11" t="str">
        <f t="shared" si="6"/>
        <v>Mi</v>
      </c>
      <c r="KP10" s="11" t="str">
        <f t="shared" si="6"/>
        <v>Do</v>
      </c>
      <c r="KQ10" s="11" t="str">
        <f t="shared" si="6"/>
        <v>Fr</v>
      </c>
      <c r="KR10" s="11" t="str">
        <f t="shared" si="6"/>
        <v>Sa</v>
      </c>
      <c r="KS10" s="11" t="str">
        <f t="shared" si="6"/>
        <v>So</v>
      </c>
      <c r="KT10" s="11" t="str">
        <f t="shared" si="6"/>
        <v>Mo</v>
      </c>
      <c r="KU10" s="11" t="str">
        <f aca="true" t="shared" si="7" ref="KU10:NF10">TEXT(KU3,"TTT")</f>
        <v>Di</v>
      </c>
      <c r="KV10" s="11" t="str">
        <f t="shared" si="7"/>
        <v>Mi</v>
      </c>
      <c r="KW10" s="11" t="str">
        <f t="shared" si="7"/>
        <v>Do</v>
      </c>
      <c r="KX10" s="11" t="str">
        <f t="shared" si="7"/>
        <v>Fr</v>
      </c>
      <c r="KY10" s="11" t="str">
        <f t="shared" si="7"/>
        <v>Sa</v>
      </c>
      <c r="KZ10" s="11" t="str">
        <f t="shared" si="7"/>
        <v>So</v>
      </c>
      <c r="LA10" s="11" t="str">
        <f t="shared" si="7"/>
        <v>Mo</v>
      </c>
      <c r="LB10" s="11" t="str">
        <f t="shared" si="7"/>
        <v>Di</v>
      </c>
      <c r="LC10" s="11" t="str">
        <f t="shared" si="7"/>
        <v>Mi</v>
      </c>
      <c r="LD10" s="11" t="str">
        <f t="shared" si="7"/>
        <v>Do</v>
      </c>
      <c r="LE10" s="11" t="str">
        <f t="shared" si="7"/>
        <v>Fr</v>
      </c>
      <c r="LF10" s="11" t="str">
        <f t="shared" si="7"/>
        <v>Sa</v>
      </c>
      <c r="LG10" s="11" t="str">
        <f t="shared" si="7"/>
        <v>So</v>
      </c>
      <c r="LH10" s="11" t="str">
        <f t="shared" si="7"/>
        <v>Mo</v>
      </c>
      <c r="LI10" s="11" t="str">
        <f t="shared" si="7"/>
        <v>Di</v>
      </c>
      <c r="LJ10" s="11" t="str">
        <f t="shared" si="7"/>
        <v>Mi</v>
      </c>
      <c r="LK10" s="11" t="str">
        <f t="shared" si="7"/>
        <v>Do</v>
      </c>
      <c r="LL10" s="11" t="str">
        <f t="shared" si="7"/>
        <v>Fr</v>
      </c>
      <c r="LM10" s="11" t="str">
        <f t="shared" si="7"/>
        <v>Sa</v>
      </c>
      <c r="LN10" s="11" t="str">
        <f t="shared" si="7"/>
        <v>So</v>
      </c>
      <c r="LO10" s="11" t="str">
        <f t="shared" si="7"/>
        <v>Mo</v>
      </c>
      <c r="LP10" s="11" t="str">
        <f t="shared" si="7"/>
        <v>Di</v>
      </c>
      <c r="LQ10" s="11" t="str">
        <f t="shared" si="7"/>
        <v>Mi</v>
      </c>
      <c r="LR10" s="11" t="str">
        <f t="shared" si="7"/>
        <v>Do</v>
      </c>
      <c r="LS10" s="11" t="str">
        <f t="shared" si="7"/>
        <v>Fr</v>
      </c>
      <c r="LT10" s="11" t="str">
        <f t="shared" si="7"/>
        <v>Sa</v>
      </c>
      <c r="LU10" s="11" t="str">
        <f t="shared" si="7"/>
        <v>So</v>
      </c>
      <c r="LV10" s="11" t="str">
        <f t="shared" si="7"/>
        <v>Mo</v>
      </c>
      <c r="LW10" s="11" t="str">
        <f t="shared" si="7"/>
        <v>Di</v>
      </c>
      <c r="LX10" s="11" t="str">
        <f t="shared" si="7"/>
        <v>Mi</v>
      </c>
      <c r="LY10" s="11" t="str">
        <f t="shared" si="7"/>
        <v>Do</v>
      </c>
      <c r="LZ10" s="11" t="str">
        <f t="shared" si="7"/>
        <v>Fr</v>
      </c>
      <c r="MA10" s="11" t="str">
        <f t="shared" si="7"/>
        <v>Sa</v>
      </c>
      <c r="MB10" s="11" t="str">
        <f t="shared" si="7"/>
        <v>So</v>
      </c>
      <c r="MC10" s="11" t="str">
        <f t="shared" si="7"/>
        <v>Mo</v>
      </c>
      <c r="MD10" s="11" t="str">
        <f t="shared" si="7"/>
        <v>Di</v>
      </c>
      <c r="ME10" s="11" t="str">
        <f t="shared" si="7"/>
        <v>Mi</v>
      </c>
      <c r="MF10" s="11" t="str">
        <f t="shared" si="7"/>
        <v>Do</v>
      </c>
      <c r="MG10" s="11" t="str">
        <f t="shared" si="7"/>
        <v>Fr</v>
      </c>
      <c r="MH10" s="11" t="str">
        <f t="shared" si="7"/>
        <v>Sa</v>
      </c>
      <c r="MI10" s="11" t="str">
        <f t="shared" si="7"/>
        <v>So</v>
      </c>
      <c r="MJ10" s="11" t="str">
        <f t="shared" si="7"/>
        <v>Mo</v>
      </c>
      <c r="MK10" s="11" t="str">
        <f t="shared" si="7"/>
        <v>Di</v>
      </c>
      <c r="ML10" s="11" t="str">
        <f t="shared" si="7"/>
        <v>Mi</v>
      </c>
      <c r="MM10" s="11" t="str">
        <f t="shared" si="7"/>
        <v>Do</v>
      </c>
      <c r="MN10" s="11" t="str">
        <f t="shared" si="7"/>
        <v>Fr</v>
      </c>
      <c r="MO10" s="11" t="str">
        <f t="shared" si="7"/>
        <v>Sa</v>
      </c>
      <c r="MP10" s="11" t="str">
        <f t="shared" si="7"/>
        <v>So</v>
      </c>
      <c r="MQ10" s="11" t="str">
        <f t="shared" si="7"/>
        <v>Mo</v>
      </c>
      <c r="MR10" s="11" t="str">
        <f t="shared" si="7"/>
        <v>Di</v>
      </c>
      <c r="MS10" s="11" t="str">
        <f t="shared" si="7"/>
        <v>Mi</v>
      </c>
      <c r="MT10" s="11" t="str">
        <f t="shared" si="7"/>
        <v>Do</v>
      </c>
      <c r="MU10" s="11" t="str">
        <f t="shared" si="7"/>
        <v>Fr</v>
      </c>
      <c r="MV10" s="11" t="str">
        <f t="shared" si="7"/>
        <v>Sa</v>
      </c>
      <c r="MW10" s="11" t="str">
        <f t="shared" si="7"/>
        <v>So</v>
      </c>
      <c r="MX10" s="11" t="str">
        <f t="shared" si="7"/>
        <v>Mo</v>
      </c>
      <c r="MY10" s="11" t="str">
        <f t="shared" si="7"/>
        <v>Di</v>
      </c>
      <c r="MZ10" s="11" t="str">
        <f t="shared" si="7"/>
        <v>Mi</v>
      </c>
      <c r="NA10" s="11" t="str">
        <f t="shared" si="7"/>
        <v>Do</v>
      </c>
      <c r="NB10" s="11" t="str">
        <f t="shared" si="7"/>
        <v>Fr</v>
      </c>
      <c r="NC10" s="11" t="str">
        <f t="shared" si="7"/>
        <v>Sa</v>
      </c>
      <c r="ND10" s="11" t="str">
        <f t="shared" si="7"/>
        <v>So</v>
      </c>
      <c r="NE10" s="11" t="str">
        <f t="shared" si="7"/>
        <v>Mo</v>
      </c>
      <c r="NF10" s="11" t="str">
        <f t="shared" si="7"/>
        <v>Di</v>
      </c>
      <c r="NG10" s="11" t="str">
        <f aca="true" t="shared" si="8" ref="NG10:NK10">TEXT(NG3,"TTT")</f>
        <v>Mi</v>
      </c>
      <c r="NH10" s="11" t="str">
        <f t="shared" si="8"/>
        <v>Do</v>
      </c>
      <c r="NI10" s="11" t="str">
        <f t="shared" si="8"/>
        <v>Fr</v>
      </c>
      <c r="NJ10" s="11" t="str">
        <f t="shared" si="8"/>
        <v>Sa</v>
      </c>
      <c r="NK10" s="11" t="str">
        <f t="shared" si="8"/>
        <v>So</v>
      </c>
    </row>
    <row r="11" spans="2:375" ht="15" customHeight="1">
      <c r="B11" s="5" t="s">
        <v>0</v>
      </c>
      <c r="C11" s="6" t="s">
        <v>1</v>
      </c>
      <c r="D11" s="23"/>
      <c r="E11" s="23"/>
      <c r="F11" s="23"/>
      <c r="G11" s="24"/>
      <c r="H11" s="24"/>
      <c r="I11" s="21"/>
      <c r="J11" s="22"/>
      <c r="K11" s="14">
        <f>K3</f>
        <v>44927</v>
      </c>
      <c r="L11" s="13">
        <f aca="true" t="shared" si="9" ref="L11:P11">L3</f>
        <v>44928</v>
      </c>
      <c r="M11" s="13">
        <f t="shared" si="9"/>
        <v>44929</v>
      </c>
      <c r="N11" s="13">
        <f t="shared" si="9"/>
        <v>44930</v>
      </c>
      <c r="O11" s="13">
        <f t="shared" si="9"/>
        <v>44931</v>
      </c>
      <c r="P11" s="15">
        <f t="shared" si="9"/>
        <v>44932</v>
      </c>
      <c r="Q11" s="12">
        <f>Q3</f>
        <v>44933</v>
      </c>
      <c r="R11" s="12">
        <f aca="true" t="shared" si="10" ref="R11:AR11">R3</f>
        <v>44934</v>
      </c>
      <c r="S11" s="13">
        <f t="shared" si="10"/>
        <v>44935</v>
      </c>
      <c r="T11" s="13">
        <f t="shared" si="10"/>
        <v>44936</v>
      </c>
      <c r="U11" s="13">
        <f t="shared" si="10"/>
        <v>44937</v>
      </c>
      <c r="V11" s="13">
        <f t="shared" si="10"/>
        <v>44938</v>
      </c>
      <c r="W11" s="13">
        <f t="shared" si="10"/>
        <v>44939</v>
      </c>
      <c r="X11" s="12">
        <f t="shared" si="10"/>
        <v>44940</v>
      </c>
      <c r="Y11" s="12">
        <f t="shared" si="10"/>
        <v>44941</v>
      </c>
      <c r="Z11" s="13">
        <f t="shared" si="10"/>
        <v>44942</v>
      </c>
      <c r="AA11" s="13">
        <f t="shared" si="10"/>
        <v>44943</v>
      </c>
      <c r="AB11" s="13">
        <f t="shared" si="10"/>
        <v>44944</v>
      </c>
      <c r="AC11" s="13">
        <f t="shared" si="10"/>
        <v>44945</v>
      </c>
      <c r="AD11" s="13">
        <f t="shared" si="10"/>
        <v>44946</v>
      </c>
      <c r="AE11" s="12">
        <f t="shared" si="10"/>
        <v>44947</v>
      </c>
      <c r="AF11" s="12">
        <f t="shared" si="10"/>
        <v>44948</v>
      </c>
      <c r="AG11" s="13">
        <f t="shared" si="10"/>
        <v>44949</v>
      </c>
      <c r="AH11" s="13">
        <f t="shared" si="10"/>
        <v>44950</v>
      </c>
      <c r="AI11" s="13">
        <f t="shared" si="10"/>
        <v>44951</v>
      </c>
      <c r="AJ11" s="13">
        <f t="shared" si="10"/>
        <v>44952</v>
      </c>
      <c r="AK11" s="13">
        <f t="shared" si="10"/>
        <v>44953</v>
      </c>
      <c r="AL11" s="12">
        <f t="shared" si="10"/>
        <v>44954</v>
      </c>
      <c r="AM11" s="12">
        <f t="shared" si="10"/>
        <v>44955</v>
      </c>
      <c r="AN11" s="13">
        <f t="shared" si="10"/>
        <v>44956</v>
      </c>
      <c r="AO11" s="13">
        <f t="shared" si="10"/>
        <v>44957</v>
      </c>
      <c r="AP11" s="13">
        <f t="shared" si="10"/>
        <v>44958</v>
      </c>
      <c r="AQ11" s="13">
        <f t="shared" si="10"/>
        <v>44959</v>
      </c>
      <c r="AR11" s="13">
        <f t="shared" si="10"/>
        <v>44960</v>
      </c>
      <c r="AS11" s="12">
        <f>AS3</f>
        <v>44961</v>
      </c>
      <c r="AT11" s="12">
        <f aca="true" t="shared" si="11" ref="AT11:DE11">AT3</f>
        <v>44962</v>
      </c>
      <c r="AU11" s="13">
        <f t="shared" si="11"/>
        <v>44963</v>
      </c>
      <c r="AV11" s="13">
        <f t="shared" si="11"/>
        <v>44964</v>
      </c>
      <c r="AW11" s="13">
        <f t="shared" si="11"/>
        <v>44965</v>
      </c>
      <c r="AX11" s="13">
        <f t="shared" si="11"/>
        <v>44966</v>
      </c>
      <c r="AY11" s="13">
        <f t="shared" si="11"/>
        <v>44967</v>
      </c>
      <c r="AZ11" s="13">
        <f t="shared" si="11"/>
        <v>44968</v>
      </c>
      <c r="BA11" s="12">
        <f t="shared" si="11"/>
        <v>44969</v>
      </c>
      <c r="BB11" s="13">
        <f t="shared" si="11"/>
        <v>44970</v>
      </c>
      <c r="BC11" s="13">
        <f t="shared" si="11"/>
        <v>44971</v>
      </c>
      <c r="BD11" s="13">
        <f t="shared" si="11"/>
        <v>44972</v>
      </c>
      <c r="BE11" s="13">
        <f t="shared" si="11"/>
        <v>44973</v>
      </c>
      <c r="BF11" s="13">
        <f t="shared" si="11"/>
        <v>44974</v>
      </c>
      <c r="BG11" s="12">
        <f t="shared" si="11"/>
        <v>44975</v>
      </c>
      <c r="BH11" s="12">
        <f t="shared" si="11"/>
        <v>44976</v>
      </c>
      <c r="BI11" s="13">
        <f t="shared" si="11"/>
        <v>44977</v>
      </c>
      <c r="BJ11" s="13">
        <f t="shared" si="11"/>
        <v>44978</v>
      </c>
      <c r="BK11" s="13">
        <f t="shared" si="11"/>
        <v>44979</v>
      </c>
      <c r="BL11" s="13">
        <f t="shared" si="11"/>
        <v>44980</v>
      </c>
      <c r="BM11" s="13">
        <f t="shared" si="11"/>
        <v>44981</v>
      </c>
      <c r="BN11" s="12">
        <f t="shared" si="11"/>
        <v>44982</v>
      </c>
      <c r="BO11" s="12">
        <f t="shared" si="11"/>
        <v>44983</v>
      </c>
      <c r="BP11" s="13">
        <f t="shared" si="11"/>
        <v>44984</v>
      </c>
      <c r="BQ11" s="13">
        <f t="shared" si="11"/>
        <v>44985</v>
      </c>
      <c r="BR11" s="13">
        <f t="shared" si="11"/>
        <v>44986</v>
      </c>
      <c r="BS11" s="13">
        <f t="shared" si="11"/>
        <v>44987</v>
      </c>
      <c r="BT11" s="13">
        <f t="shared" si="11"/>
        <v>44988</v>
      </c>
      <c r="BU11" s="12">
        <f t="shared" si="11"/>
        <v>44989</v>
      </c>
      <c r="BV11" s="12">
        <f t="shared" si="11"/>
        <v>44990</v>
      </c>
      <c r="BW11" s="13">
        <f t="shared" si="11"/>
        <v>44991</v>
      </c>
      <c r="BX11" s="13">
        <f t="shared" si="11"/>
        <v>44992</v>
      </c>
      <c r="BY11" s="15">
        <f t="shared" si="11"/>
        <v>44993</v>
      </c>
      <c r="BZ11" s="13">
        <f t="shared" si="11"/>
        <v>44994</v>
      </c>
      <c r="CA11" s="13">
        <f t="shared" si="11"/>
        <v>44995</v>
      </c>
      <c r="CB11" s="12">
        <f t="shared" si="11"/>
        <v>44996</v>
      </c>
      <c r="CC11" s="12">
        <f t="shared" si="11"/>
        <v>44997</v>
      </c>
      <c r="CD11" s="13">
        <f t="shared" si="11"/>
        <v>44998</v>
      </c>
      <c r="CE11" s="13">
        <f t="shared" si="11"/>
        <v>44999</v>
      </c>
      <c r="CF11" s="13">
        <f t="shared" si="11"/>
        <v>45000</v>
      </c>
      <c r="CG11" s="13">
        <f t="shared" si="11"/>
        <v>45001</v>
      </c>
      <c r="CH11" s="13">
        <f t="shared" si="11"/>
        <v>45002</v>
      </c>
      <c r="CI11" s="12">
        <f t="shared" si="11"/>
        <v>45003</v>
      </c>
      <c r="CJ11" s="12">
        <f t="shared" si="11"/>
        <v>45004</v>
      </c>
      <c r="CK11" s="13">
        <f t="shared" si="11"/>
        <v>45005</v>
      </c>
      <c r="CL11" s="13">
        <f t="shared" si="11"/>
        <v>45006</v>
      </c>
      <c r="CM11" s="13">
        <f t="shared" si="11"/>
        <v>45007</v>
      </c>
      <c r="CN11" s="13">
        <f t="shared" si="11"/>
        <v>45008</v>
      </c>
      <c r="CO11" s="13">
        <f t="shared" si="11"/>
        <v>45009</v>
      </c>
      <c r="CP11" s="12">
        <f t="shared" si="11"/>
        <v>45010</v>
      </c>
      <c r="CQ11" s="12">
        <f t="shared" si="11"/>
        <v>45011</v>
      </c>
      <c r="CR11" s="13">
        <f t="shared" si="11"/>
        <v>45012</v>
      </c>
      <c r="CS11" s="13">
        <f t="shared" si="11"/>
        <v>45013</v>
      </c>
      <c r="CT11" s="13">
        <f t="shared" si="11"/>
        <v>45014</v>
      </c>
      <c r="CU11" s="13">
        <f t="shared" si="11"/>
        <v>45015</v>
      </c>
      <c r="CV11" s="13">
        <f t="shared" si="11"/>
        <v>45016</v>
      </c>
      <c r="CW11" s="12">
        <f t="shared" si="11"/>
        <v>45017</v>
      </c>
      <c r="CX11" s="12">
        <f t="shared" si="11"/>
        <v>45018</v>
      </c>
      <c r="CY11" s="13">
        <f t="shared" si="11"/>
        <v>45019</v>
      </c>
      <c r="CZ11" s="13">
        <f t="shared" si="11"/>
        <v>45020</v>
      </c>
      <c r="DA11" s="13">
        <f t="shared" si="11"/>
        <v>45021</v>
      </c>
      <c r="DB11" s="13">
        <f t="shared" si="11"/>
        <v>45022</v>
      </c>
      <c r="DC11" s="15">
        <f t="shared" si="11"/>
        <v>45023</v>
      </c>
      <c r="DD11" s="12">
        <f t="shared" si="11"/>
        <v>45024</v>
      </c>
      <c r="DE11" s="14">
        <f t="shared" si="11"/>
        <v>45025</v>
      </c>
      <c r="DF11" s="15">
        <f aca="true" t="shared" si="12" ref="DF11:FQ11">DF3</f>
        <v>45026</v>
      </c>
      <c r="DG11" s="13">
        <f t="shared" si="12"/>
        <v>45027</v>
      </c>
      <c r="DH11" s="13">
        <f t="shared" si="12"/>
        <v>45028</v>
      </c>
      <c r="DI11" s="13">
        <f t="shared" si="12"/>
        <v>45029</v>
      </c>
      <c r="DJ11" s="13">
        <f t="shared" si="12"/>
        <v>45030</v>
      </c>
      <c r="DK11" s="12">
        <f t="shared" si="12"/>
        <v>45031</v>
      </c>
      <c r="DL11" s="12">
        <f t="shared" si="12"/>
        <v>45032</v>
      </c>
      <c r="DM11" s="13">
        <f t="shared" si="12"/>
        <v>45033</v>
      </c>
      <c r="DN11" s="13">
        <f t="shared" si="12"/>
        <v>45034</v>
      </c>
      <c r="DO11" s="13">
        <f t="shared" si="12"/>
        <v>45035</v>
      </c>
      <c r="DP11" s="13">
        <f t="shared" si="12"/>
        <v>45036</v>
      </c>
      <c r="DQ11" s="13">
        <f t="shared" si="12"/>
        <v>45037</v>
      </c>
      <c r="DR11" s="12">
        <f t="shared" si="12"/>
        <v>45038</v>
      </c>
      <c r="DS11" s="12">
        <f t="shared" si="12"/>
        <v>45039</v>
      </c>
      <c r="DT11" s="13">
        <f t="shared" si="12"/>
        <v>45040</v>
      </c>
      <c r="DU11" s="13">
        <f t="shared" si="12"/>
        <v>45041</v>
      </c>
      <c r="DV11" s="13">
        <f t="shared" si="12"/>
        <v>45042</v>
      </c>
      <c r="DW11" s="13">
        <f t="shared" si="12"/>
        <v>45043</v>
      </c>
      <c r="DX11" s="13">
        <f t="shared" si="12"/>
        <v>45044</v>
      </c>
      <c r="DY11" s="12">
        <f t="shared" si="12"/>
        <v>45045</v>
      </c>
      <c r="DZ11" s="12">
        <f t="shared" si="12"/>
        <v>45046</v>
      </c>
      <c r="EA11" s="15">
        <f t="shared" si="12"/>
        <v>45047</v>
      </c>
      <c r="EB11" s="13">
        <f t="shared" si="12"/>
        <v>45048</v>
      </c>
      <c r="EC11" s="13">
        <f t="shared" si="12"/>
        <v>45049</v>
      </c>
      <c r="ED11" s="13">
        <f t="shared" si="12"/>
        <v>45050</v>
      </c>
      <c r="EE11" s="13">
        <f t="shared" si="12"/>
        <v>45051</v>
      </c>
      <c r="EF11" s="12">
        <f t="shared" si="12"/>
        <v>45052</v>
      </c>
      <c r="EG11" s="12">
        <f t="shared" si="12"/>
        <v>45053</v>
      </c>
      <c r="EH11" s="13">
        <f t="shared" si="12"/>
        <v>45054</v>
      </c>
      <c r="EI11" s="13">
        <f t="shared" si="12"/>
        <v>45055</v>
      </c>
      <c r="EJ11" s="13">
        <f t="shared" si="12"/>
        <v>45056</v>
      </c>
      <c r="EK11" s="13">
        <f t="shared" si="12"/>
        <v>45057</v>
      </c>
      <c r="EL11" s="13">
        <f t="shared" si="12"/>
        <v>45058</v>
      </c>
      <c r="EM11" s="12">
        <f t="shared" si="12"/>
        <v>45059</v>
      </c>
      <c r="EN11" s="12">
        <f t="shared" si="12"/>
        <v>45060</v>
      </c>
      <c r="EO11" s="13">
        <f t="shared" si="12"/>
        <v>45061</v>
      </c>
      <c r="EP11" s="13">
        <f t="shared" si="12"/>
        <v>45062</v>
      </c>
      <c r="EQ11" s="13">
        <f t="shared" si="12"/>
        <v>45063</v>
      </c>
      <c r="ER11" s="15">
        <f t="shared" si="12"/>
        <v>45064</v>
      </c>
      <c r="ES11" s="13">
        <f t="shared" si="12"/>
        <v>45065</v>
      </c>
      <c r="ET11" s="12">
        <f t="shared" si="12"/>
        <v>45066</v>
      </c>
      <c r="EU11" s="12">
        <f t="shared" si="12"/>
        <v>45067</v>
      </c>
      <c r="EV11" s="13">
        <f t="shared" si="12"/>
        <v>45068</v>
      </c>
      <c r="EW11" s="13">
        <f t="shared" si="12"/>
        <v>45069</v>
      </c>
      <c r="EX11" s="13">
        <f t="shared" si="12"/>
        <v>45070</v>
      </c>
      <c r="EY11" s="13">
        <f t="shared" si="12"/>
        <v>45071</v>
      </c>
      <c r="EZ11" s="13">
        <f t="shared" si="12"/>
        <v>45072</v>
      </c>
      <c r="FA11" s="12">
        <f t="shared" si="12"/>
        <v>45073</v>
      </c>
      <c r="FB11" s="14">
        <f t="shared" si="12"/>
        <v>45074</v>
      </c>
      <c r="FC11" s="15">
        <f t="shared" si="12"/>
        <v>45075</v>
      </c>
      <c r="FD11" s="13">
        <f t="shared" si="12"/>
        <v>45076</v>
      </c>
      <c r="FE11" s="13">
        <f t="shared" si="12"/>
        <v>45077</v>
      </c>
      <c r="FF11" s="13">
        <f t="shared" si="12"/>
        <v>45078</v>
      </c>
      <c r="FG11" s="13">
        <f t="shared" si="12"/>
        <v>45079</v>
      </c>
      <c r="FH11" s="12">
        <f t="shared" si="12"/>
        <v>45080</v>
      </c>
      <c r="FI11" s="12">
        <f t="shared" si="12"/>
        <v>45081</v>
      </c>
      <c r="FJ11" s="13">
        <f t="shared" si="12"/>
        <v>45082</v>
      </c>
      <c r="FK11" s="13">
        <f t="shared" si="12"/>
        <v>45083</v>
      </c>
      <c r="FL11" s="13">
        <f t="shared" si="12"/>
        <v>45084</v>
      </c>
      <c r="FM11" s="15">
        <f t="shared" si="12"/>
        <v>45085</v>
      </c>
      <c r="FN11" s="13">
        <f t="shared" si="12"/>
        <v>45086</v>
      </c>
      <c r="FO11" s="12">
        <f t="shared" si="12"/>
        <v>45087</v>
      </c>
      <c r="FP11" s="12">
        <f t="shared" si="12"/>
        <v>45088</v>
      </c>
      <c r="FQ11" s="13">
        <f t="shared" si="12"/>
        <v>45089</v>
      </c>
      <c r="FR11" s="13">
        <f aca="true" t="shared" si="13" ref="FR11:FV11">FR3</f>
        <v>45090</v>
      </c>
      <c r="FS11" s="13">
        <f t="shared" si="13"/>
        <v>45091</v>
      </c>
      <c r="FT11" s="13">
        <f t="shared" si="13"/>
        <v>45092</v>
      </c>
      <c r="FU11" s="13">
        <f t="shared" si="13"/>
        <v>45093</v>
      </c>
      <c r="FV11" s="12">
        <f t="shared" si="13"/>
        <v>45094</v>
      </c>
      <c r="FW11" s="12">
        <f aca="true" t="shared" si="14" ref="FW11:IH11">FW3</f>
        <v>45095</v>
      </c>
      <c r="FX11" s="13">
        <f t="shared" si="14"/>
        <v>45096</v>
      </c>
      <c r="FY11" s="13">
        <f t="shared" si="14"/>
        <v>45097</v>
      </c>
      <c r="FZ11" s="13">
        <f t="shared" si="14"/>
        <v>45098</v>
      </c>
      <c r="GA11" s="13">
        <f t="shared" si="14"/>
        <v>45099</v>
      </c>
      <c r="GB11" s="13">
        <f t="shared" si="14"/>
        <v>45100</v>
      </c>
      <c r="GC11" s="12">
        <f t="shared" si="14"/>
        <v>45101</v>
      </c>
      <c r="GD11" s="12">
        <f t="shared" si="14"/>
        <v>45102</v>
      </c>
      <c r="GE11" s="13">
        <f t="shared" si="14"/>
        <v>45103</v>
      </c>
      <c r="GF11" s="13">
        <f t="shared" si="14"/>
        <v>45104</v>
      </c>
      <c r="GG11" s="13">
        <f t="shared" si="14"/>
        <v>45105</v>
      </c>
      <c r="GH11" s="13">
        <f t="shared" si="14"/>
        <v>45106</v>
      </c>
      <c r="GI11" s="13">
        <f t="shared" si="14"/>
        <v>45107</v>
      </c>
      <c r="GJ11" s="12">
        <f t="shared" si="14"/>
        <v>45108</v>
      </c>
      <c r="GK11" s="12">
        <f t="shared" si="14"/>
        <v>45109</v>
      </c>
      <c r="GL11" s="13">
        <f t="shared" si="14"/>
        <v>45110</v>
      </c>
      <c r="GM11" s="13">
        <f t="shared" si="14"/>
        <v>45111</v>
      </c>
      <c r="GN11" s="13">
        <f t="shared" si="14"/>
        <v>45112</v>
      </c>
      <c r="GO11" s="13">
        <f t="shared" si="14"/>
        <v>45113</v>
      </c>
      <c r="GP11" s="13">
        <f t="shared" si="14"/>
        <v>45114</v>
      </c>
      <c r="GQ11" s="12">
        <f t="shared" si="14"/>
        <v>45115</v>
      </c>
      <c r="GR11" s="12">
        <f t="shared" si="14"/>
        <v>45116</v>
      </c>
      <c r="GS11" s="13">
        <f t="shared" si="14"/>
        <v>45117</v>
      </c>
      <c r="GT11" s="13">
        <f t="shared" si="14"/>
        <v>45118</v>
      </c>
      <c r="GU11" s="13">
        <f t="shared" si="14"/>
        <v>45119</v>
      </c>
      <c r="GV11" s="13">
        <f t="shared" si="14"/>
        <v>45120</v>
      </c>
      <c r="GW11" s="13">
        <f t="shared" si="14"/>
        <v>45121</v>
      </c>
      <c r="GX11" s="12">
        <f t="shared" si="14"/>
        <v>45122</v>
      </c>
      <c r="GY11" s="12">
        <f t="shared" si="14"/>
        <v>45123</v>
      </c>
      <c r="GZ11" s="13">
        <f t="shared" si="14"/>
        <v>45124</v>
      </c>
      <c r="HA11" s="13">
        <f t="shared" si="14"/>
        <v>45125</v>
      </c>
      <c r="HB11" s="13">
        <f t="shared" si="14"/>
        <v>45126</v>
      </c>
      <c r="HC11" s="13">
        <f t="shared" si="14"/>
        <v>45127</v>
      </c>
      <c r="HD11" s="13">
        <f t="shared" si="14"/>
        <v>45128</v>
      </c>
      <c r="HE11" s="12">
        <f t="shared" si="14"/>
        <v>45129</v>
      </c>
      <c r="HF11" s="12">
        <f t="shared" si="14"/>
        <v>45130</v>
      </c>
      <c r="HG11" s="13">
        <f t="shared" si="14"/>
        <v>45131</v>
      </c>
      <c r="HH11" s="13">
        <f t="shared" si="14"/>
        <v>45132</v>
      </c>
      <c r="HI11" s="13">
        <f t="shared" si="14"/>
        <v>45133</v>
      </c>
      <c r="HJ11" s="13">
        <f t="shared" si="14"/>
        <v>45134</v>
      </c>
      <c r="HK11" s="13">
        <f t="shared" si="14"/>
        <v>45135</v>
      </c>
      <c r="HL11" s="12">
        <f t="shared" si="14"/>
        <v>45136</v>
      </c>
      <c r="HM11" s="12">
        <f t="shared" si="14"/>
        <v>45137</v>
      </c>
      <c r="HN11" s="13">
        <f t="shared" si="14"/>
        <v>45138</v>
      </c>
      <c r="HO11" s="13">
        <f t="shared" si="14"/>
        <v>45139</v>
      </c>
      <c r="HP11" s="13">
        <f t="shared" si="14"/>
        <v>45140</v>
      </c>
      <c r="HQ11" s="13">
        <f t="shared" si="14"/>
        <v>45141</v>
      </c>
      <c r="HR11" s="13">
        <f t="shared" si="14"/>
        <v>45142</v>
      </c>
      <c r="HS11" s="12">
        <f t="shared" si="14"/>
        <v>45143</v>
      </c>
      <c r="HT11" s="12">
        <f t="shared" si="14"/>
        <v>45144</v>
      </c>
      <c r="HU11" s="13">
        <f t="shared" si="14"/>
        <v>45145</v>
      </c>
      <c r="HV11" s="13">
        <f t="shared" si="14"/>
        <v>45146</v>
      </c>
      <c r="HW11" s="13">
        <f t="shared" si="14"/>
        <v>45147</v>
      </c>
      <c r="HX11" s="13">
        <f t="shared" si="14"/>
        <v>45148</v>
      </c>
      <c r="HY11" s="13">
        <f t="shared" si="14"/>
        <v>45149</v>
      </c>
      <c r="HZ11" s="12">
        <f t="shared" si="14"/>
        <v>45150</v>
      </c>
      <c r="IA11" s="12">
        <f t="shared" si="14"/>
        <v>45151</v>
      </c>
      <c r="IB11" s="13">
        <f t="shared" si="14"/>
        <v>45152</v>
      </c>
      <c r="IC11" s="15">
        <f t="shared" si="14"/>
        <v>45153</v>
      </c>
      <c r="ID11" s="13">
        <f t="shared" si="14"/>
        <v>45154</v>
      </c>
      <c r="IE11" s="13">
        <f t="shared" si="14"/>
        <v>45155</v>
      </c>
      <c r="IF11" s="13">
        <f t="shared" si="14"/>
        <v>45156</v>
      </c>
      <c r="IG11" s="12">
        <f t="shared" si="14"/>
        <v>45157</v>
      </c>
      <c r="IH11" s="12">
        <f t="shared" si="14"/>
        <v>45158</v>
      </c>
      <c r="II11" s="13">
        <f aca="true" t="shared" si="15" ref="II11:KT11">II3</f>
        <v>45159</v>
      </c>
      <c r="IJ11" s="13">
        <f t="shared" si="15"/>
        <v>45160</v>
      </c>
      <c r="IK11" s="13">
        <f t="shared" si="15"/>
        <v>45161</v>
      </c>
      <c r="IL11" s="13">
        <f t="shared" si="15"/>
        <v>45162</v>
      </c>
      <c r="IM11" s="13">
        <f t="shared" si="15"/>
        <v>45163</v>
      </c>
      <c r="IN11" s="12">
        <f t="shared" si="15"/>
        <v>45164</v>
      </c>
      <c r="IO11" s="12">
        <f t="shared" si="15"/>
        <v>45165</v>
      </c>
      <c r="IP11" s="13">
        <f t="shared" si="15"/>
        <v>45166</v>
      </c>
      <c r="IQ11" s="13">
        <f t="shared" si="15"/>
        <v>45167</v>
      </c>
      <c r="IR11" s="13">
        <f t="shared" si="15"/>
        <v>45168</v>
      </c>
      <c r="IS11" s="13">
        <f t="shared" si="15"/>
        <v>45169</v>
      </c>
      <c r="IT11" s="13">
        <f t="shared" si="15"/>
        <v>45170</v>
      </c>
      <c r="IU11" s="12">
        <f t="shared" si="15"/>
        <v>45171</v>
      </c>
      <c r="IV11" s="12">
        <f t="shared" si="15"/>
        <v>45172</v>
      </c>
      <c r="IW11" s="13">
        <f t="shared" si="15"/>
        <v>45173</v>
      </c>
      <c r="IX11" s="13">
        <f t="shared" si="15"/>
        <v>45174</v>
      </c>
      <c r="IY11" s="13">
        <f t="shared" si="15"/>
        <v>45175</v>
      </c>
      <c r="IZ11" s="13">
        <f t="shared" si="15"/>
        <v>45176</v>
      </c>
      <c r="JA11" s="13">
        <f t="shared" si="15"/>
        <v>45177</v>
      </c>
      <c r="JB11" s="12">
        <f t="shared" si="15"/>
        <v>45178</v>
      </c>
      <c r="JC11" s="12">
        <f t="shared" si="15"/>
        <v>45179</v>
      </c>
      <c r="JD11" s="13">
        <f t="shared" si="15"/>
        <v>45180</v>
      </c>
      <c r="JE11" s="13">
        <f t="shared" si="15"/>
        <v>45181</v>
      </c>
      <c r="JF11" s="13">
        <f t="shared" si="15"/>
        <v>45182</v>
      </c>
      <c r="JG11" s="13">
        <f t="shared" si="15"/>
        <v>45183</v>
      </c>
      <c r="JH11" s="13">
        <f t="shared" si="15"/>
        <v>45184</v>
      </c>
      <c r="JI11" s="12">
        <f t="shared" si="15"/>
        <v>45185</v>
      </c>
      <c r="JJ11" s="12">
        <f t="shared" si="15"/>
        <v>45186</v>
      </c>
      <c r="JK11" s="13">
        <f t="shared" si="15"/>
        <v>45187</v>
      </c>
      <c r="JL11" s="13">
        <f t="shared" si="15"/>
        <v>45188</v>
      </c>
      <c r="JM11" s="15">
        <f t="shared" si="15"/>
        <v>45189</v>
      </c>
      <c r="JN11" s="13">
        <f t="shared" si="15"/>
        <v>45190</v>
      </c>
      <c r="JO11" s="13">
        <f t="shared" si="15"/>
        <v>45191</v>
      </c>
      <c r="JP11" s="12">
        <f t="shared" si="15"/>
        <v>45192</v>
      </c>
      <c r="JQ11" s="12">
        <f t="shared" si="15"/>
        <v>45193</v>
      </c>
      <c r="JR11" s="13">
        <f t="shared" si="15"/>
        <v>45194</v>
      </c>
      <c r="JS11" s="13">
        <f t="shared" si="15"/>
        <v>45195</v>
      </c>
      <c r="JT11" s="13">
        <f t="shared" si="15"/>
        <v>45196</v>
      </c>
      <c r="JU11" s="13">
        <f t="shared" si="15"/>
        <v>45197</v>
      </c>
      <c r="JV11" s="13">
        <f t="shared" si="15"/>
        <v>45198</v>
      </c>
      <c r="JW11" s="12">
        <f t="shared" si="15"/>
        <v>45199</v>
      </c>
      <c r="JX11" s="12">
        <f t="shared" si="15"/>
        <v>45200</v>
      </c>
      <c r="JY11" s="13">
        <f t="shared" si="15"/>
        <v>45201</v>
      </c>
      <c r="JZ11" s="15">
        <f t="shared" si="15"/>
        <v>45202</v>
      </c>
      <c r="KA11" s="13">
        <f t="shared" si="15"/>
        <v>45203</v>
      </c>
      <c r="KB11" s="13">
        <f t="shared" si="15"/>
        <v>45204</v>
      </c>
      <c r="KC11" s="13">
        <f t="shared" si="15"/>
        <v>45205</v>
      </c>
      <c r="KD11" s="12">
        <f t="shared" si="15"/>
        <v>45206</v>
      </c>
      <c r="KE11" s="12">
        <f t="shared" si="15"/>
        <v>45207</v>
      </c>
      <c r="KF11" s="13">
        <f t="shared" si="15"/>
        <v>45208</v>
      </c>
      <c r="KG11" s="13">
        <f t="shared" si="15"/>
        <v>45209</v>
      </c>
      <c r="KH11" s="13">
        <f t="shared" si="15"/>
        <v>45210</v>
      </c>
      <c r="KI11" s="13">
        <f t="shared" si="15"/>
        <v>45211</v>
      </c>
      <c r="KJ11" s="13">
        <f t="shared" si="15"/>
        <v>45212</v>
      </c>
      <c r="KK11" s="12">
        <f t="shared" si="15"/>
        <v>45213</v>
      </c>
      <c r="KL11" s="12">
        <f t="shared" si="15"/>
        <v>45214</v>
      </c>
      <c r="KM11" s="13">
        <f t="shared" si="15"/>
        <v>45215</v>
      </c>
      <c r="KN11" s="13">
        <f t="shared" si="15"/>
        <v>45216</v>
      </c>
      <c r="KO11" s="13">
        <f t="shared" si="15"/>
        <v>45217</v>
      </c>
      <c r="KP11" s="13">
        <f t="shared" si="15"/>
        <v>45218</v>
      </c>
      <c r="KQ11" s="13">
        <f t="shared" si="15"/>
        <v>45219</v>
      </c>
      <c r="KR11" s="12">
        <f t="shared" si="15"/>
        <v>45220</v>
      </c>
      <c r="KS11" s="12">
        <f t="shared" si="15"/>
        <v>45221</v>
      </c>
      <c r="KT11" s="13">
        <f t="shared" si="15"/>
        <v>45222</v>
      </c>
      <c r="KU11" s="13">
        <f aca="true" t="shared" si="16" ref="KU11:NF11">KU3</f>
        <v>45223</v>
      </c>
      <c r="KV11" s="13">
        <f t="shared" si="16"/>
        <v>45224</v>
      </c>
      <c r="KW11" s="13">
        <f t="shared" si="16"/>
        <v>45225</v>
      </c>
      <c r="KX11" s="13">
        <f t="shared" si="16"/>
        <v>45226</v>
      </c>
      <c r="KY11" s="12">
        <f t="shared" si="16"/>
        <v>45227</v>
      </c>
      <c r="KZ11" s="12">
        <f t="shared" si="16"/>
        <v>45228</v>
      </c>
      <c r="LA11" s="13">
        <f t="shared" si="16"/>
        <v>45229</v>
      </c>
      <c r="LB11" s="15">
        <f t="shared" si="16"/>
        <v>45230</v>
      </c>
      <c r="LC11" s="15">
        <f t="shared" si="16"/>
        <v>45231</v>
      </c>
      <c r="LD11" s="13">
        <f t="shared" si="16"/>
        <v>45232</v>
      </c>
      <c r="LE11" s="13">
        <f t="shared" si="16"/>
        <v>45233</v>
      </c>
      <c r="LF11" s="12">
        <f t="shared" si="16"/>
        <v>45234</v>
      </c>
      <c r="LG11" s="12">
        <f t="shared" si="16"/>
        <v>45235</v>
      </c>
      <c r="LH11" s="13">
        <f t="shared" si="16"/>
        <v>45236</v>
      </c>
      <c r="LI11" s="13">
        <f t="shared" si="16"/>
        <v>45237</v>
      </c>
      <c r="LJ11" s="13">
        <f t="shared" si="16"/>
        <v>45238</v>
      </c>
      <c r="LK11" s="13">
        <f t="shared" si="16"/>
        <v>45239</v>
      </c>
      <c r="LL11" s="13">
        <f t="shared" si="16"/>
        <v>45240</v>
      </c>
      <c r="LM11" s="12">
        <f t="shared" si="16"/>
        <v>45241</v>
      </c>
      <c r="LN11" s="12">
        <f t="shared" si="16"/>
        <v>45242</v>
      </c>
      <c r="LO11" s="13">
        <f t="shared" si="16"/>
        <v>45243</v>
      </c>
      <c r="LP11" s="13">
        <f t="shared" si="16"/>
        <v>45244</v>
      </c>
      <c r="LQ11" s="13">
        <f t="shared" si="16"/>
        <v>45245</v>
      </c>
      <c r="LR11" s="13">
        <f t="shared" si="16"/>
        <v>45246</v>
      </c>
      <c r="LS11" s="13">
        <f t="shared" si="16"/>
        <v>45247</v>
      </c>
      <c r="LT11" s="12">
        <f t="shared" si="16"/>
        <v>45248</v>
      </c>
      <c r="LU11" s="12">
        <f t="shared" si="16"/>
        <v>45249</v>
      </c>
      <c r="LV11" s="13">
        <f t="shared" si="16"/>
        <v>45250</v>
      </c>
      <c r="LW11" s="13">
        <f t="shared" si="16"/>
        <v>45251</v>
      </c>
      <c r="LX11" s="15">
        <f t="shared" si="16"/>
        <v>45252</v>
      </c>
      <c r="LY11" s="13">
        <f t="shared" si="16"/>
        <v>45253</v>
      </c>
      <c r="LZ11" s="13">
        <f t="shared" si="16"/>
        <v>45254</v>
      </c>
      <c r="MA11" s="12">
        <f t="shared" si="16"/>
        <v>45255</v>
      </c>
      <c r="MB11" s="12">
        <f t="shared" si="16"/>
        <v>45256</v>
      </c>
      <c r="MC11" s="13">
        <f t="shared" si="16"/>
        <v>45257</v>
      </c>
      <c r="MD11" s="13">
        <f t="shared" si="16"/>
        <v>45258</v>
      </c>
      <c r="ME11" s="13">
        <f t="shared" si="16"/>
        <v>45259</v>
      </c>
      <c r="MF11" s="13">
        <f t="shared" si="16"/>
        <v>45260</v>
      </c>
      <c r="MG11" s="13">
        <f t="shared" si="16"/>
        <v>45261</v>
      </c>
      <c r="MH11" s="12">
        <f t="shared" si="16"/>
        <v>45262</v>
      </c>
      <c r="MI11" s="12">
        <f t="shared" si="16"/>
        <v>45263</v>
      </c>
      <c r="MJ11" s="13">
        <f t="shared" si="16"/>
        <v>45264</v>
      </c>
      <c r="MK11" s="13">
        <f t="shared" si="16"/>
        <v>45265</v>
      </c>
      <c r="ML11" s="13">
        <f t="shared" si="16"/>
        <v>45266</v>
      </c>
      <c r="MM11" s="13">
        <f t="shared" si="16"/>
        <v>45267</v>
      </c>
      <c r="MN11" s="13">
        <f t="shared" si="16"/>
        <v>45268</v>
      </c>
      <c r="MO11" s="12">
        <f t="shared" si="16"/>
        <v>45269</v>
      </c>
      <c r="MP11" s="12">
        <f t="shared" si="16"/>
        <v>45270</v>
      </c>
      <c r="MQ11" s="13">
        <f t="shared" si="16"/>
        <v>45271</v>
      </c>
      <c r="MR11" s="13">
        <f t="shared" si="16"/>
        <v>45272</v>
      </c>
      <c r="MS11" s="13">
        <f t="shared" si="16"/>
        <v>45273</v>
      </c>
      <c r="MT11" s="13">
        <f t="shared" si="16"/>
        <v>45274</v>
      </c>
      <c r="MU11" s="13">
        <f t="shared" si="16"/>
        <v>45275</v>
      </c>
      <c r="MV11" s="12">
        <f t="shared" si="16"/>
        <v>45276</v>
      </c>
      <c r="MW11" s="12">
        <f t="shared" si="16"/>
        <v>45277</v>
      </c>
      <c r="MX11" s="13">
        <f t="shared" si="16"/>
        <v>45278</v>
      </c>
      <c r="MY11" s="13">
        <f t="shared" si="16"/>
        <v>45279</v>
      </c>
      <c r="MZ11" s="13">
        <f t="shared" si="16"/>
        <v>45280</v>
      </c>
      <c r="NA11" s="13">
        <f t="shared" si="16"/>
        <v>45281</v>
      </c>
      <c r="NB11" s="13">
        <f t="shared" si="16"/>
        <v>45282</v>
      </c>
      <c r="NC11" s="12">
        <f t="shared" si="16"/>
        <v>45283</v>
      </c>
      <c r="ND11" s="12">
        <f t="shared" si="16"/>
        <v>45284</v>
      </c>
      <c r="NE11" s="15">
        <f t="shared" si="16"/>
        <v>45285</v>
      </c>
      <c r="NF11" s="15">
        <f t="shared" si="16"/>
        <v>45286</v>
      </c>
      <c r="NG11" s="13">
        <f aca="true" t="shared" si="17" ref="NG11:NK11">NG3</f>
        <v>45287</v>
      </c>
      <c r="NH11" s="13">
        <f t="shared" si="17"/>
        <v>45288</v>
      </c>
      <c r="NI11" s="13">
        <f t="shared" si="17"/>
        <v>45289</v>
      </c>
      <c r="NJ11" s="12">
        <f t="shared" si="17"/>
        <v>45290</v>
      </c>
      <c r="NK11" s="12">
        <f t="shared" si="17"/>
        <v>45291</v>
      </c>
    </row>
    <row r="12" spans="2:375" ht="15">
      <c r="B12" s="4">
        <v>1</v>
      </c>
      <c r="C12" s="1" t="s">
        <v>6</v>
      </c>
      <c r="D12" s="4">
        <v>30</v>
      </c>
      <c r="E12" s="4">
        <v>3</v>
      </c>
      <c r="F12" s="7">
        <f>D12+E12</f>
        <v>33</v>
      </c>
      <c r="G12" s="16">
        <f>COUNTIF(K12:NK12,"U")+(COUNTIF(K12:NK12,"HU")/2)</f>
        <v>4.5</v>
      </c>
      <c r="H12" s="10">
        <f>F12-G12</f>
        <v>28.5</v>
      </c>
      <c r="I12" s="9">
        <f>COUNTIF(K12:NK12,"F")</f>
        <v>1</v>
      </c>
      <c r="J12" s="8">
        <f>COUNTIF(K12:NK12,"K")</f>
        <v>1</v>
      </c>
      <c r="K12" s="2"/>
      <c r="L12" s="3" t="s">
        <v>13</v>
      </c>
      <c r="M12" s="3"/>
      <c r="N12" s="3"/>
      <c r="O12" s="3" t="s">
        <v>8</v>
      </c>
      <c r="P12" s="3" t="s">
        <v>9</v>
      </c>
      <c r="Q12" s="2"/>
      <c r="R12" s="2"/>
      <c r="S12" s="3"/>
      <c r="T12" s="3" t="s">
        <v>7</v>
      </c>
      <c r="U12" s="3" t="s">
        <v>7</v>
      </c>
      <c r="V12" s="3" t="s">
        <v>7</v>
      </c>
      <c r="W12" s="3" t="s">
        <v>7</v>
      </c>
      <c r="X12" s="2"/>
      <c r="Y12" s="2"/>
      <c r="Z12" s="3"/>
      <c r="AA12" s="3"/>
      <c r="AB12" s="3"/>
      <c r="AC12" s="3"/>
      <c r="AD12" s="3"/>
      <c r="AE12" s="2"/>
      <c r="AF12" s="2"/>
      <c r="AG12" s="3"/>
      <c r="AH12" s="3"/>
      <c r="AI12" s="3"/>
      <c r="AJ12" s="3"/>
      <c r="AK12" s="3"/>
      <c r="AL12" s="2"/>
      <c r="AM12" s="2"/>
      <c r="AN12" s="3"/>
      <c r="AO12" s="3"/>
      <c r="AP12" s="3"/>
      <c r="AQ12" s="3"/>
      <c r="AR12" s="3"/>
      <c r="AS12" s="2"/>
      <c r="AT12" s="2"/>
      <c r="AU12" s="3"/>
      <c r="AV12" s="3"/>
      <c r="AW12" s="3"/>
      <c r="AX12" s="3"/>
      <c r="AY12" s="3"/>
      <c r="AZ12" s="3"/>
      <c r="BA12" s="2"/>
      <c r="BB12" s="3"/>
      <c r="BC12" s="3"/>
      <c r="BD12" s="3"/>
      <c r="BE12" s="3"/>
      <c r="BF12" s="3"/>
      <c r="BG12" s="2"/>
      <c r="BH12" s="2"/>
      <c r="BI12" s="3"/>
      <c r="BJ12" s="3"/>
      <c r="BK12" s="3"/>
      <c r="BL12" s="3"/>
      <c r="BM12" s="3"/>
      <c r="BN12" s="2"/>
      <c r="BO12" s="2"/>
      <c r="BP12" s="3"/>
      <c r="BQ12" s="3"/>
      <c r="BR12" s="3"/>
      <c r="BS12" s="3"/>
      <c r="BT12" s="3"/>
      <c r="BU12" s="2"/>
      <c r="BV12" s="2"/>
      <c r="BW12" s="3"/>
      <c r="BX12" s="3"/>
      <c r="BY12" s="3"/>
      <c r="BZ12" s="3"/>
      <c r="CA12" s="3"/>
      <c r="CB12" s="2"/>
      <c r="CC12" s="2"/>
      <c r="CD12" s="3"/>
      <c r="CE12" s="3"/>
      <c r="CF12" s="3"/>
      <c r="CG12" s="3"/>
      <c r="CH12" s="3"/>
      <c r="CI12" s="2"/>
      <c r="CJ12" s="2"/>
      <c r="CK12" s="3"/>
      <c r="CL12" s="3"/>
      <c r="CM12" s="3"/>
      <c r="CN12" s="3"/>
      <c r="CO12" s="3"/>
      <c r="CP12" s="2"/>
      <c r="CQ12" s="2"/>
      <c r="CR12" s="3"/>
      <c r="CS12" s="3"/>
      <c r="CT12" s="3"/>
      <c r="CU12" s="3"/>
      <c r="CV12" s="3"/>
      <c r="CW12" s="2"/>
      <c r="CX12" s="2"/>
      <c r="CY12" s="3"/>
      <c r="CZ12" s="3"/>
      <c r="DA12" s="3"/>
      <c r="DB12" s="3"/>
      <c r="DC12" s="3"/>
      <c r="DD12" s="2"/>
      <c r="DE12" s="2"/>
      <c r="DF12" s="3"/>
      <c r="DG12" s="3"/>
      <c r="DH12" s="3"/>
      <c r="DI12" s="3"/>
      <c r="DJ12" s="3"/>
      <c r="DK12" s="2"/>
      <c r="DL12" s="2"/>
      <c r="DM12" s="3"/>
      <c r="DN12" s="3"/>
      <c r="DO12" s="3"/>
      <c r="DP12" s="3"/>
      <c r="DQ12" s="3"/>
      <c r="DR12" s="2"/>
      <c r="DS12" s="2"/>
      <c r="DT12" s="3"/>
      <c r="DU12" s="3"/>
      <c r="DV12" s="3"/>
      <c r="DW12" s="3"/>
      <c r="DX12" s="3"/>
      <c r="DY12" s="2"/>
      <c r="DZ12" s="2"/>
      <c r="EA12" s="3"/>
      <c r="EB12" s="3"/>
      <c r="EC12" s="3"/>
      <c r="ED12" s="3"/>
      <c r="EE12" s="3"/>
      <c r="EF12" s="2"/>
      <c r="EG12" s="2"/>
      <c r="EH12" s="3"/>
      <c r="EI12" s="3"/>
      <c r="EJ12" s="3"/>
      <c r="EK12" s="3"/>
      <c r="EL12" s="3"/>
      <c r="EM12" s="2"/>
      <c r="EN12" s="2"/>
      <c r="EO12" s="3"/>
      <c r="EP12" s="3"/>
      <c r="EQ12" s="3"/>
      <c r="ER12" s="3"/>
      <c r="ES12" s="3"/>
      <c r="ET12" s="2"/>
      <c r="EU12" s="2"/>
      <c r="EV12" s="3"/>
      <c r="EW12" s="3"/>
      <c r="EX12" s="3"/>
      <c r="EY12" s="3"/>
      <c r="EZ12" s="3"/>
      <c r="FA12" s="2"/>
      <c r="FB12" s="2"/>
      <c r="FC12" s="3"/>
      <c r="FD12" s="3"/>
      <c r="FE12" s="3"/>
      <c r="FF12" s="3"/>
      <c r="FG12" s="3"/>
      <c r="FH12" s="2"/>
      <c r="FI12" s="2"/>
      <c r="FJ12" s="3"/>
      <c r="FK12" s="3"/>
      <c r="FL12" s="3"/>
      <c r="FM12" s="3"/>
      <c r="FN12" s="3"/>
      <c r="FO12" s="2"/>
      <c r="FP12" s="2"/>
      <c r="FQ12" s="3"/>
      <c r="FR12" s="3"/>
      <c r="FS12" s="3"/>
      <c r="FT12" s="3"/>
      <c r="FU12" s="3"/>
      <c r="FV12" s="2"/>
      <c r="FW12" s="2"/>
      <c r="FX12" s="3"/>
      <c r="FY12" s="3"/>
      <c r="FZ12" s="3"/>
      <c r="GA12" s="3"/>
      <c r="GB12" s="3"/>
      <c r="GC12" s="2"/>
      <c r="GD12" s="2"/>
      <c r="GE12" s="3"/>
      <c r="GF12" s="3"/>
      <c r="GG12" s="3"/>
      <c r="GH12" s="3"/>
      <c r="GI12" s="3"/>
      <c r="GJ12" s="2"/>
      <c r="GK12" s="2"/>
      <c r="GL12" s="3"/>
      <c r="GM12" s="3"/>
      <c r="GN12" s="3"/>
      <c r="GO12" s="3"/>
      <c r="GP12" s="3"/>
      <c r="GQ12" s="2"/>
      <c r="GR12" s="2"/>
      <c r="GS12" s="3"/>
      <c r="GT12" s="3"/>
      <c r="GU12" s="3"/>
      <c r="GV12" s="3"/>
      <c r="GW12" s="3"/>
      <c r="GX12" s="2"/>
      <c r="GY12" s="2"/>
      <c r="GZ12" s="3"/>
      <c r="HA12" s="3"/>
      <c r="HB12" s="3"/>
      <c r="HC12" s="3"/>
      <c r="HD12" s="3"/>
      <c r="HE12" s="2"/>
      <c r="HF12" s="2"/>
      <c r="HG12" s="3"/>
      <c r="HH12" s="3"/>
      <c r="HI12" s="3"/>
      <c r="HJ12" s="3"/>
      <c r="HK12" s="3"/>
      <c r="HL12" s="2"/>
      <c r="HM12" s="2"/>
      <c r="HN12" s="3"/>
      <c r="HO12" s="3"/>
      <c r="HP12" s="3"/>
      <c r="HQ12" s="3"/>
      <c r="HR12" s="3"/>
      <c r="HS12" s="2"/>
      <c r="HT12" s="2"/>
      <c r="HU12" s="3"/>
      <c r="HV12" s="3"/>
      <c r="HW12" s="3"/>
      <c r="HX12" s="3"/>
      <c r="HY12" s="3"/>
      <c r="HZ12" s="2"/>
      <c r="IA12" s="2"/>
      <c r="IB12" s="3"/>
      <c r="IC12" s="3"/>
      <c r="ID12" s="3"/>
      <c r="IE12" s="3"/>
      <c r="IF12" s="3"/>
      <c r="IG12" s="2"/>
      <c r="IH12" s="2"/>
      <c r="II12" s="3"/>
      <c r="IJ12" s="3"/>
      <c r="IK12" s="3"/>
      <c r="IL12" s="3"/>
      <c r="IM12" s="3"/>
      <c r="IN12" s="2"/>
      <c r="IO12" s="2"/>
      <c r="IP12" s="3"/>
      <c r="IQ12" s="3"/>
      <c r="IR12" s="3"/>
      <c r="IS12" s="3"/>
      <c r="IT12" s="3"/>
      <c r="IU12" s="2"/>
      <c r="IV12" s="2"/>
      <c r="IW12" s="3"/>
      <c r="IX12" s="3"/>
      <c r="IY12" s="3"/>
      <c r="IZ12" s="3"/>
      <c r="JA12" s="3"/>
      <c r="JB12" s="2"/>
      <c r="JC12" s="2"/>
      <c r="JD12" s="3"/>
      <c r="JE12" s="3"/>
      <c r="JF12" s="3"/>
      <c r="JG12" s="3"/>
      <c r="JH12" s="3"/>
      <c r="JI12" s="2"/>
      <c r="JJ12" s="2"/>
      <c r="JK12" s="3"/>
      <c r="JL12" s="3"/>
      <c r="JM12" s="3"/>
      <c r="JN12" s="3"/>
      <c r="JO12" s="3"/>
      <c r="JP12" s="2"/>
      <c r="JQ12" s="2"/>
      <c r="JR12" s="3"/>
      <c r="JS12" s="3"/>
      <c r="JT12" s="3"/>
      <c r="JU12" s="3"/>
      <c r="JV12" s="3"/>
      <c r="JW12" s="2"/>
      <c r="JX12" s="2"/>
      <c r="JY12" s="3"/>
      <c r="JZ12" s="3"/>
      <c r="KA12" s="3"/>
      <c r="KB12" s="3"/>
      <c r="KC12" s="3"/>
      <c r="KD12" s="2"/>
      <c r="KE12" s="2"/>
      <c r="KF12" s="3"/>
      <c r="KG12" s="3"/>
      <c r="KH12" s="3"/>
      <c r="KI12" s="3"/>
      <c r="KJ12" s="3"/>
      <c r="KK12" s="2"/>
      <c r="KL12" s="2"/>
      <c r="KM12" s="3"/>
      <c r="KN12" s="3"/>
      <c r="KO12" s="3"/>
      <c r="KP12" s="3"/>
      <c r="KQ12" s="3"/>
      <c r="KR12" s="2"/>
      <c r="KS12" s="2"/>
      <c r="KT12" s="3"/>
      <c r="KU12" s="3"/>
      <c r="KV12" s="3"/>
      <c r="KW12" s="3"/>
      <c r="KX12" s="3"/>
      <c r="KY12" s="2"/>
      <c r="KZ12" s="2"/>
      <c r="LA12" s="3"/>
      <c r="LB12" s="3"/>
      <c r="LC12" s="3"/>
      <c r="LD12" s="3"/>
      <c r="LE12" s="3"/>
      <c r="LF12" s="2"/>
      <c r="LG12" s="2"/>
      <c r="LH12" s="3"/>
      <c r="LI12" s="3"/>
      <c r="LJ12" s="3"/>
      <c r="LK12" s="3"/>
      <c r="LL12" s="3"/>
      <c r="LM12" s="2"/>
      <c r="LN12" s="2"/>
      <c r="LO12" s="3"/>
      <c r="LP12" s="3"/>
      <c r="LQ12" s="3"/>
      <c r="LR12" s="3"/>
      <c r="LS12" s="3"/>
      <c r="LT12" s="2"/>
      <c r="LU12" s="2"/>
      <c r="LV12" s="3"/>
      <c r="LW12" s="3"/>
      <c r="LX12" s="3"/>
      <c r="LY12" s="3"/>
      <c r="LZ12" s="3"/>
      <c r="MA12" s="2"/>
      <c r="MB12" s="2"/>
      <c r="MC12" s="3"/>
      <c r="MD12" s="3"/>
      <c r="ME12" s="3"/>
      <c r="MF12" s="3"/>
      <c r="MG12" s="3"/>
      <c r="MH12" s="2"/>
      <c r="MI12" s="2"/>
      <c r="MJ12" s="3"/>
      <c r="MK12" s="3"/>
      <c r="ML12" s="3"/>
      <c r="MM12" s="3"/>
      <c r="MN12" s="3"/>
      <c r="MO12" s="2"/>
      <c r="MP12" s="2"/>
      <c r="MQ12" s="3"/>
      <c r="MR12" s="3"/>
      <c r="MS12" s="3"/>
      <c r="MT12" s="3"/>
      <c r="MU12" s="3"/>
      <c r="MV12" s="2"/>
      <c r="MW12" s="2"/>
      <c r="MX12" s="3"/>
      <c r="MY12" s="3"/>
      <c r="MZ12" s="3"/>
      <c r="NA12" s="3"/>
      <c r="NB12" s="3"/>
      <c r="NC12" s="2"/>
      <c r="ND12" s="2"/>
      <c r="NE12" s="3"/>
      <c r="NF12" s="3"/>
      <c r="NG12" s="3"/>
      <c r="NH12" s="3"/>
      <c r="NI12" s="3"/>
      <c r="NJ12" s="2"/>
      <c r="NK12" s="2"/>
    </row>
    <row r="13" spans="2:375" ht="15">
      <c r="B13" s="4">
        <v>2</v>
      </c>
      <c r="C13" s="1"/>
      <c r="D13" s="4"/>
      <c r="E13" s="4"/>
      <c r="F13" s="7">
        <f aca="true" t="shared" si="18" ref="F13">D13+E13</f>
        <v>0</v>
      </c>
      <c r="G13" s="16">
        <f aca="true" t="shared" si="19" ref="G13">COUNTIF(K13:NK13,"U")+(COUNTIF(K13:NK13,"HU")/2)</f>
        <v>0</v>
      </c>
      <c r="H13" s="10">
        <f aca="true" t="shared" si="20" ref="H13">F13-G13</f>
        <v>0</v>
      </c>
      <c r="I13" s="9">
        <f aca="true" t="shared" si="21" ref="I13">COUNTIF(K13:NK13,"F")</f>
        <v>0</v>
      </c>
      <c r="J13" s="8">
        <f aca="true" t="shared" si="22" ref="J13">COUNTIF(K13:NK13,"K")</f>
        <v>0</v>
      </c>
      <c r="K13" s="2"/>
      <c r="L13" s="3"/>
      <c r="M13" s="3"/>
      <c r="N13" s="3"/>
      <c r="O13" s="3"/>
      <c r="P13" s="3"/>
      <c r="Q13" s="2"/>
      <c r="R13" s="2"/>
      <c r="S13" s="3"/>
      <c r="T13" s="3"/>
      <c r="U13" s="3"/>
      <c r="V13" s="3"/>
      <c r="W13" s="3"/>
      <c r="X13" s="2"/>
      <c r="Y13" s="2"/>
      <c r="Z13" s="3"/>
      <c r="AA13" s="3"/>
      <c r="AB13" s="3"/>
      <c r="AC13" s="3"/>
      <c r="AD13" s="3"/>
      <c r="AE13" s="2"/>
      <c r="AF13" s="2"/>
      <c r="AG13" s="3"/>
      <c r="AH13" s="3"/>
      <c r="AI13" s="3"/>
      <c r="AJ13" s="3"/>
      <c r="AK13" s="3"/>
      <c r="AL13" s="2"/>
      <c r="AM13" s="2"/>
      <c r="AN13" s="3"/>
      <c r="AO13" s="3"/>
      <c r="AP13" s="3"/>
      <c r="AQ13" s="3"/>
      <c r="AR13" s="3"/>
      <c r="AS13" s="2"/>
      <c r="AT13" s="2"/>
      <c r="AU13" s="3"/>
      <c r="AV13" s="3"/>
      <c r="AW13" s="3"/>
      <c r="AX13" s="3"/>
      <c r="AY13" s="3"/>
      <c r="AZ13" s="3"/>
      <c r="BA13" s="2"/>
      <c r="BB13" s="3"/>
      <c r="BC13" s="3"/>
      <c r="BD13" s="3"/>
      <c r="BE13" s="3"/>
      <c r="BF13" s="3"/>
      <c r="BG13" s="2"/>
      <c r="BH13" s="2"/>
      <c r="BI13" s="3"/>
      <c r="BJ13" s="3"/>
      <c r="BK13" s="3"/>
      <c r="BL13" s="3"/>
      <c r="BM13" s="3"/>
      <c r="BN13" s="2"/>
      <c r="BO13" s="2"/>
      <c r="BP13" s="3"/>
      <c r="BQ13" s="3"/>
      <c r="BR13" s="3"/>
      <c r="BS13" s="3"/>
      <c r="BT13" s="3"/>
      <c r="BU13" s="2"/>
      <c r="BV13" s="2"/>
      <c r="BW13" s="3"/>
      <c r="BX13" s="3"/>
      <c r="BY13" s="3"/>
      <c r="BZ13" s="3"/>
      <c r="CA13" s="3"/>
      <c r="CB13" s="2"/>
      <c r="CC13" s="2"/>
      <c r="CD13" s="3"/>
      <c r="CE13" s="3"/>
      <c r="CF13" s="3"/>
      <c r="CG13" s="3"/>
      <c r="CH13" s="3"/>
      <c r="CI13" s="2"/>
      <c r="CJ13" s="2"/>
      <c r="CK13" s="3"/>
      <c r="CL13" s="3"/>
      <c r="CM13" s="3"/>
      <c r="CN13" s="3"/>
      <c r="CO13" s="3"/>
      <c r="CP13" s="2"/>
      <c r="CQ13" s="2"/>
      <c r="CR13" s="3"/>
      <c r="CS13" s="3"/>
      <c r="CT13" s="3"/>
      <c r="CU13" s="3"/>
      <c r="CV13" s="3"/>
      <c r="CW13" s="2"/>
      <c r="CX13" s="2"/>
      <c r="CY13" s="3"/>
      <c r="CZ13" s="3"/>
      <c r="DA13" s="3"/>
      <c r="DB13" s="3"/>
      <c r="DC13" s="3"/>
      <c r="DD13" s="2"/>
      <c r="DE13" s="2"/>
      <c r="DF13" s="3"/>
      <c r="DG13" s="3"/>
      <c r="DH13" s="3"/>
      <c r="DI13" s="3"/>
      <c r="DJ13" s="3"/>
      <c r="DK13" s="2"/>
      <c r="DL13" s="2"/>
      <c r="DM13" s="3"/>
      <c r="DN13" s="3"/>
      <c r="DO13" s="3"/>
      <c r="DP13" s="3"/>
      <c r="DQ13" s="3"/>
      <c r="DR13" s="2"/>
      <c r="DS13" s="2"/>
      <c r="DT13" s="3"/>
      <c r="DU13" s="3"/>
      <c r="DV13" s="3"/>
      <c r="DW13" s="3"/>
      <c r="DX13" s="3"/>
      <c r="DY13" s="2"/>
      <c r="DZ13" s="2"/>
      <c r="EA13" s="3"/>
      <c r="EB13" s="3"/>
      <c r="EC13" s="3"/>
      <c r="ED13" s="3"/>
      <c r="EE13" s="3"/>
      <c r="EF13" s="2"/>
      <c r="EG13" s="2"/>
      <c r="EH13" s="3"/>
      <c r="EI13" s="3"/>
      <c r="EJ13" s="3"/>
      <c r="EK13" s="3"/>
      <c r="EL13" s="3"/>
      <c r="EM13" s="2"/>
      <c r="EN13" s="2"/>
      <c r="EO13" s="3"/>
      <c r="EP13" s="3"/>
      <c r="EQ13" s="3"/>
      <c r="ER13" s="3"/>
      <c r="ES13" s="3"/>
      <c r="ET13" s="2"/>
      <c r="EU13" s="2"/>
      <c r="EV13" s="3"/>
      <c r="EW13" s="3"/>
      <c r="EX13" s="3"/>
      <c r="EY13" s="3"/>
      <c r="EZ13" s="3"/>
      <c r="FA13" s="2"/>
      <c r="FB13" s="2"/>
      <c r="FC13" s="3"/>
      <c r="FD13" s="3"/>
      <c r="FE13" s="3"/>
      <c r="FF13" s="3"/>
      <c r="FG13" s="3"/>
      <c r="FH13" s="2"/>
      <c r="FI13" s="2"/>
      <c r="FJ13" s="3"/>
      <c r="FK13" s="3"/>
      <c r="FL13" s="3"/>
      <c r="FM13" s="3"/>
      <c r="FN13" s="3"/>
      <c r="FO13" s="2"/>
      <c r="FP13" s="2"/>
      <c r="FQ13" s="3"/>
      <c r="FR13" s="3"/>
      <c r="FS13" s="3"/>
      <c r="FT13" s="3"/>
      <c r="FU13" s="3"/>
      <c r="FV13" s="2"/>
      <c r="FW13" s="2"/>
      <c r="FX13" s="3"/>
      <c r="FY13" s="3"/>
      <c r="FZ13" s="3"/>
      <c r="GA13" s="3"/>
      <c r="GB13" s="3"/>
      <c r="GC13" s="2"/>
      <c r="GD13" s="2"/>
      <c r="GE13" s="3"/>
      <c r="GF13" s="3"/>
      <c r="GG13" s="3"/>
      <c r="GH13" s="3"/>
      <c r="GI13" s="3"/>
      <c r="GJ13" s="2"/>
      <c r="GK13" s="2"/>
      <c r="GL13" s="3"/>
      <c r="GM13" s="3"/>
      <c r="GN13" s="3"/>
      <c r="GO13" s="3"/>
      <c r="GP13" s="3"/>
      <c r="GQ13" s="2"/>
      <c r="GR13" s="2"/>
      <c r="GS13" s="3"/>
      <c r="GT13" s="3"/>
      <c r="GU13" s="3"/>
      <c r="GV13" s="3"/>
      <c r="GW13" s="3"/>
      <c r="GX13" s="2"/>
      <c r="GY13" s="2"/>
      <c r="GZ13" s="3"/>
      <c r="HA13" s="3"/>
      <c r="HB13" s="3"/>
      <c r="HC13" s="3"/>
      <c r="HD13" s="3"/>
      <c r="HE13" s="2"/>
      <c r="HF13" s="2"/>
      <c r="HG13" s="3"/>
      <c r="HH13" s="3"/>
      <c r="HI13" s="3"/>
      <c r="HJ13" s="3"/>
      <c r="HK13" s="3"/>
      <c r="HL13" s="2"/>
      <c r="HM13" s="2"/>
      <c r="HN13" s="3"/>
      <c r="HO13" s="3"/>
      <c r="HP13" s="3"/>
      <c r="HQ13" s="3"/>
      <c r="HR13" s="3"/>
      <c r="HS13" s="2"/>
      <c r="HT13" s="2"/>
      <c r="HU13" s="3"/>
      <c r="HV13" s="3"/>
      <c r="HW13" s="3"/>
      <c r="HX13" s="3"/>
      <c r="HY13" s="3"/>
      <c r="HZ13" s="2"/>
      <c r="IA13" s="2"/>
      <c r="IB13" s="3"/>
      <c r="IC13" s="3"/>
      <c r="ID13" s="3"/>
      <c r="IE13" s="3"/>
      <c r="IF13" s="3"/>
      <c r="IG13" s="2"/>
      <c r="IH13" s="2"/>
      <c r="II13" s="3"/>
      <c r="IJ13" s="3"/>
      <c r="IK13" s="3"/>
      <c r="IL13" s="3"/>
      <c r="IM13" s="3"/>
      <c r="IN13" s="2"/>
      <c r="IO13" s="2"/>
      <c r="IP13" s="3"/>
      <c r="IQ13" s="3"/>
      <c r="IR13" s="3"/>
      <c r="IS13" s="3"/>
      <c r="IT13" s="3"/>
      <c r="IU13" s="2"/>
      <c r="IV13" s="2"/>
      <c r="IW13" s="3"/>
      <c r="IX13" s="3"/>
      <c r="IY13" s="3"/>
      <c r="IZ13" s="3"/>
      <c r="JA13" s="3"/>
      <c r="JB13" s="2"/>
      <c r="JC13" s="2"/>
      <c r="JD13" s="3"/>
      <c r="JE13" s="3"/>
      <c r="JF13" s="3"/>
      <c r="JG13" s="3"/>
      <c r="JH13" s="3"/>
      <c r="JI13" s="2"/>
      <c r="JJ13" s="2"/>
      <c r="JK13" s="3"/>
      <c r="JL13" s="3"/>
      <c r="JM13" s="3"/>
      <c r="JN13" s="3"/>
      <c r="JO13" s="3"/>
      <c r="JP13" s="2"/>
      <c r="JQ13" s="2"/>
      <c r="JR13" s="3"/>
      <c r="JS13" s="3"/>
      <c r="JT13" s="3"/>
      <c r="JU13" s="3"/>
      <c r="JV13" s="3"/>
      <c r="JW13" s="2"/>
      <c r="JX13" s="2"/>
      <c r="JY13" s="3"/>
      <c r="JZ13" s="3"/>
      <c r="KA13" s="3"/>
      <c r="KB13" s="3"/>
      <c r="KC13" s="3"/>
      <c r="KD13" s="2"/>
      <c r="KE13" s="2"/>
      <c r="KF13" s="3"/>
      <c r="KG13" s="3"/>
      <c r="KH13" s="3"/>
      <c r="KI13" s="3"/>
      <c r="KJ13" s="3"/>
      <c r="KK13" s="2"/>
      <c r="KL13" s="2"/>
      <c r="KM13" s="3"/>
      <c r="KN13" s="3"/>
      <c r="KO13" s="3"/>
      <c r="KP13" s="3"/>
      <c r="KQ13" s="3"/>
      <c r="KR13" s="2"/>
      <c r="KS13" s="2"/>
      <c r="KT13" s="3"/>
      <c r="KU13" s="3"/>
      <c r="KV13" s="3"/>
      <c r="KW13" s="3"/>
      <c r="KX13" s="3"/>
      <c r="KY13" s="2"/>
      <c r="KZ13" s="2"/>
      <c r="LA13" s="3"/>
      <c r="LB13" s="3"/>
      <c r="LC13" s="3"/>
      <c r="LD13" s="3"/>
      <c r="LE13" s="3"/>
      <c r="LF13" s="2"/>
      <c r="LG13" s="2"/>
      <c r="LH13" s="3"/>
      <c r="LI13" s="3"/>
      <c r="LJ13" s="3"/>
      <c r="LK13" s="3"/>
      <c r="LL13" s="3"/>
      <c r="LM13" s="2"/>
      <c r="LN13" s="2"/>
      <c r="LO13" s="3"/>
      <c r="LP13" s="3"/>
      <c r="LQ13" s="3"/>
      <c r="LR13" s="3"/>
      <c r="LS13" s="3"/>
      <c r="LT13" s="2"/>
      <c r="LU13" s="2"/>
      <c r="LV13" s="3"/>
      <c r="LW13" s="3"/>
      <c r="LX13" s="3"/>
      <c r="LY13" s="3"/>
      <c r="LZ13" s="3"/>
      <c r="MA13" s="2"/>
      <c r="MB13" s="2"/>
      <c r="MC13" s="3"/>
      <c r="MD13" s="3"/>
      <c r="ME13" s="3"/>
      <c r="MF13" s="3"/>
      <c r="MG13" s="3"/>
      <c r="MH13" s="2"/>
      <c r="MI13" s="2"/>
      <c r="MJ13" s="3"/>
      <c r="MK13" s="3"/>
      <c r="ML13" s="3"/>
      <c r="MM13" s="3"/>
      <c r="MN13" s="3"/>
      <c r="MO13" s="2"/>
      <c r="MP13" s="2"/>
      <c r="MQ13" s="3"/>
      <c r="MR13" s="3"/>
      <c r="MS13" s="3"/>
      <c r="MT13" s="3"/>
      <c r="MU13" s="3"/>
      <c r="MV13" s="2"/>
      <c r="MW13" s="2"/>
      <c r="MX13" s="3"/>
      <c r="MY13" s="3"/>
      <c r="MZ13" s="3"/>
      <c r="NA13" s="3"/>
      <c r="NB13" s="3"/>
      <c r="NC13" s="2"/>
      <c r="ND13" s="2"/>
      <c r="NE13" s="3"/>
      <c r="NF13" s="3"/>
      <c r="NG13" s="3"/>
      <c r="NH13" s="3"/>
      <c r="NI13" s="3"/>
      <c r="NJ13" s="2"/>
      <c r="NK13" s="2"/>
    </row>
    <row r="15" spans="1:10" ht="15">
      <c r="A15" s="31" t="s">
        <v>18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5">
      <c r="A18" s="31"/>
      <c r="B18" s="31"/>
      <c r="C18" s="31"/>
      <c r="D18" s="31"/>
      <c r="E18" s="31"/>
      <c r="F18" s="31"/>
      <c r="G18" s="31"/>
      <c r="H18" s="31"/>
      <c r="I18" s="31"/>
      <c r="J18" s="31"/>
    </row>
  </sheetData>
  <mergeCells count="389">
    <mergeCell ref="A15:J18"/>
    <mergeCell ref="NY3:NY9"/>
    <mergeCell ref="NZ3:NZ9"/>
    <mergeCell ref="H3:H11"/>
    <mergeCell ref="NS3:NS9"/>
    <mergeCell ref="NT3:NT9"/>
    <mergeCell ref="NU3:NU9"/>
    <mergeCell ref="NV3:NV9"/>
    <mergeCell ref="NW3:NW9"/>
    <mergeCell ref="NX3:NX9"/>
    <mergeCell ref="NM3:NM9"/>
    <mergeCell ref="NN3:NN9"/>
    <mergeCell ref="NO3:NO9"/>
    <mergeCell ref="NP3:NP9"/>
    <mergeCell ref="NQ3:NQ9"/>
    <mergeCell ref="NR3:NR9"/>
    <mergeCell ref="NL3:NL9"/>
    <mergeCell ref="NF3:NF9"/>
    <mergeCell ref="NG3:NG9"/>
    <mergeCell ref="NH3:NH9"/>
    <mergeCell ref="NI3:NI9"/>
    <mergeCell ref="NJ3:NJ9"/>
    <mergeCell ref="NK3:NK9"/>
    <mergeCell ref="MZ3:MZ9"/>
    <mergeCell ref="NA3:NA9"/>
    <mergeCell ref="NB3:NB9"/>
    <mergeCell ref="NC3:NC9"/>
    <mergeCell ref="ND3:ND9"/>
    <mergeCell ref="NE3:NE9"/>
    <mergeCell ref="MT3:MT9"/>
    <mergeCell ref="MU3:MU9"/>
    <mergeCell ref="MV3:MV9"/>
    <mergeCell ref="MW3:MW9"/>
    <mergeCell ref="MX3:MX9"/>
    <mergeCell ref="MY3:MY9"/>
    <mergeCell ref="MN3:MN9"/>
    <mergeCell ref="MO3:MO9"/>
    <mergeCell ref="MP3:MP9"/>
    <mergeCell ref="MQ3:MQ9"/>
    <mergeCell ref="MR3:MR9"/>
    <mergeCell ref="MS3:MS9"/>
    <mergeCell ref="MH3:MH9"/>
    <mergeCell ref="MI3:MI9"/>
    <mergeCell ref="MJ3:MJ9"/>
    <mergeCell ref="MK3:MK9"/>
    <mergeCell ref="ML3:ML9"/>
    <mergeCell ref="MM3:MM9"/>
    <mergeCell ref="MB3:MB9"/>
    <mergeCell ref="MC3:MC9"/>
    <mergeCell ref="MD3:MD9"/>
    <mergeCell ref="ME3:ME9"/>
    <mergeCell ref="MF3:MF9"/>
    <mergeCell ref="MG3:MG9"/>
    <mergeCell ref="LV3:LV9"/>
    <mergeCell ref="LW3:LW9"/>
    <mergeCell ref="LX3:LX9"/>
    <mergeCell ref="LY3:LY9"/>
    <mergeCell ref="LZ3:LZ9"/>
    <mergeCell ref="MA3:MA9"/>
    <mergeCell ref="LP3:LP9"/>
    <mergeCell ref="LQ3:LQ9"/>
    <mergeCell ref="LR3:LR9"/>
    <mergeCell ref="LS3:LS9"/>
    <mergeCell ref="LT3:LT9"/>
    <mergeCell ref="LU3:LU9"/>
    <mergeCell ref="LJ3:LJ9"/>
    <mergeCell ref="LK3:LK9"/>
    <mergeCell ref="LL3:LL9"/>
    <mergeCell ref="LM3:LM9"/>
    <mergeCell ref="LN3:LN9"/>
    <mergeCell ref="LO3:LO9"/>
    <mergeCell ref="LD3:LD9"/>
    <mergeCell ref="LE3:LE9"/>
    <mergeCell ref="LF3:LF9"/>
    <mergeCell ref="LG3:LG9"/>
    <mergeCell ref="LH3:LH9"/>
    <mergeCell ref="LI3:LI9"/>
    <mergeCell ref="KX3:KX9"/>
    <mergeCell ref="KY3:KY9"/>
    <mergeCell ref="KZ3:KZ9"/>
    <mergeCell ref="LA3:LA9"/>
    <mergeCell ref="LB3:LB9"/>
    <mergeCell ref="LC3:LC9"/>
    <mergeCell ref="KR3:KR9"/>
    <mergeCell ref="KS3:KS9"/>
    <mergeCell ref="KT3:KT9"/>
    <mergeCell ref="KU3:KU9"/>
    <mergeCell ref="KV3:KV9"/>
    <mergeCell ref="KW3:KW9"/>
    <mergeCell ref="KL3:KL9"/>
    <mergeCell ref="KM3:KM9"/>
    <mergeCell ref="KN3:KN9"/>
    <mergeCell ref="KO3:KO9"/>
    <mergeCell ref="KP3:KP9"/>
    <mergeCell ref="KQ3:KQ9"/>
    <mergeCell ref="KF3:KF9"/>
    <mergeCell ref="KG3:KG9"/>
    <mergeCell ref="KH3:KH9"/>
    <mergeCell ref="KI3:KI9"/>
    <mergeCell ref="KJ3:KJ9"/>
    <mergeCell ref="KK3:KK9"/>
    <mergeCell ref="JZ3:JZ9"/>
    <mergeCell ref="KA3:KA9"/>
    <mergeCell ref="KB3:KB9"/>
    <mergeCell ref="KC3:KC9"/>
    <mergeCell ref="KD3:KD9"/>
    <mergeCell ref="KE3:KE9"/>
    <mergeCell ref="JT3:JT9"/>
    <mergeCell ref="JU3:JU9"/>
    <mergeCell ref="JV3:JV9"/>
    <mergeCell ref="JW3:JW9"/>
    <mergeCell ref="JX3:JX9"/>
    <mergeCell ref="JY3:JY9"/>
    <mergeCell ref="JN3:JN9"/>
    <mergeCell ref="JO3:JO9"/>
    <mergeCell ref="JP3:JP9"/>
    <mergeCell ref="JQ3:JQ9"/>
    <mergeCell ref="JR3:JR9"/>
    <mergeCell ref="JS3:JS9"/>
    <mergeCell ref="JH3:JH9"/>
    <mergeCell ref="JI3:JI9"/>
    <mergeCell ref="JJ3:JJ9"/>
    <mergeCell ref="JK3:JK9"/>
    <mergeCell ref="JL3:JL9"/>
    <mergeCell ref="JM3:JM9"/>
    <mergeCell ref="JB3:JB9"/>
    <mergeCell ref="JC3:JC9"/>
    <mergeCell ref="JD3:JD9"/>
    <mergeCell ref="JE3:JE9"/>
    <mergeCell ref="JF3:JF9"/>
    <mergeCell ref="JG3:JG9"/>
    <mergeCell ref="IV3:IV9"/>
    <mergeCell ref="IW3:IW9"/>
    <mergeCell ref="IX3:IX9"/>
    <mergeCell ref="IY3:IY9"/>
    <mergeCell ref="IZ3:IZ9"/>
    <mergeCell ref="JA3:JA9"/>
    <mergeCell ref="IP3:IP9"/>
    <mergeCell ref="IQ3:IQ9"/>
    <mergeCell ref="IR3:IR9"/>
    <mergeCell ref="IS3:IS9"/>
    <mergeCell ref="IT3:IT9"/>
    <mergeCell ref="IU3:IU9"/>
    <mergeCell ref="IJ3:IJ9"/>
    <mergeCell ref="IK3:IK9"/>
    <mergeCell ref="IL3:IL9"/>
    <mergeCell ref="IM3:IM9"/>
    <mergeCell ref="IN3:IN9"/>
    <mergeCell ref="IO3:IO9"/>
    <mergeCell ref="ID3:ID9"/>
    <mergeCell ref="IE3:IE9"/>
    <mergeCell ref="IF3:IF9"/>
    <mergeCell ref="IG3:IG9"/>
    <mergeCell ref="IH3:IH9"/>
    <mergeCell ref="II3:II9"/>
    <mergeCell ref="HX3:HX9"/>
    <mergeCell ref="HY3:HY9"/>
    <mergeCell ref="HZ3:HZ9"/>
    <mergeCell ref="IA3:IA9"/>
    <mergeCell ref="IB3:IB9"/>
    <mergeCell ref="IC3:IC9"/>
    <mergeCell ref="HR3:HR9"/>
    <mergeCell ref="HS3:HS9"/>
    <mergeCell ref="HT3:HT9"/>
    <mergeCell ref="HU3:HU9"/>
    <mergeCell ref="HV3:HV9"/>
    <mergeCell ref="HW3:HW9"/>
    <mergeCell ref="HL3:HL9"/>
    <mergeCell ref="HM3:HM9"/>
    <mergeCell ref="HN3:HN9"/>
    <mergeCell ref="HO3:HO9"/>
    <mergeCell ref="HP3:HP9"/>
    <mergeCell ref="HQ3:HQ9"/>
    <mergeCell ref="HF3:HF9"/>
    <mergeCell ref="HG3:HG9"/>
    <mergeCell ref="HH3:HH9"/>
    <mergeCell ref="HI3:HI9"/>
    <mergeCell ref="HJ3:HJ9"/>
    <mergeCell ref="HK3:HK9"/>
    <mergeCell ref="GZ3:GZ9"/>
    <mergeCell ref="HA3:HA9"/>
    <mergeCell ref="HB3:HB9"/>
    <mergeCell ref="HC3:HC9"/>
    <mergeCell ref="HD3:HD9"/>
    <mergeCell ref="HE3:HE9"/>
    <mergeCell ref="GT3:GT9"/>
    <mergeCell ref="GU3:GU9"/>
    <mergeCell ref="GV3:GV9"/>
    <mergeCell ref="GW3:GW9"/>
    <mergeCell ref="GX3:GX9"/>
    <mergeCell ref="GY3:GY9"/>
    <mergeCell ref="GN3:GN9"/>
    <mergeCell ref="GO3:GO9"/>
    <mergeCell ref="GP3:GP9"/>
    <mergeCell ref="GQ3:GQ9"/>
    <mergeCell ref="GR3:GR9"/>
    <mergeCell ref="GS3:GS9"/>
    <mergeCell ref="GH3:GH9"/>
    <mergeCell ref="GI3:GI9"/>
    <mergeCell ref="GJ3:GJ9"/>
    <mergeCell ref="GK3:GK9"/>
    <mergeCell ref="GL3:GL9"/>
    <mergeCell ref="GM3:GM9"/>
    <mergeCell ref="GB3:GB9"/>
    <mergeCell ref="GC3:GC9"/>
    <mergeCell ref="GD3:GD9"/>
    <mergeCell ref="GE3:GE9"/>
    <mergeCell ref="GF3:GF9"/>
    <mergeCell ref="GG3:GG9"/>
    <mergeCell ref="AT3:AT9"/>
    <mergeCell ref="FW3:FW9"/>
    <mergeCell ref="FX3:FX9"/>
    <mergeCell ref="FY3:FY9"/>
    <mergeCell ref="FZ3:FZ9"/>
    <mergeCell ref="GA3:GA9"/>
    <mergeCell ref="FQ3:FQ9"/>
    <mergeCell ref="FR3:FR9"/>
    <mergeCell ref="FS3:FS9"/>
    <mergeCell ref="FT3:FT9"/>
    <mergeCell ref="FU3:FU9"/>
    <mergeCell ref="FV3:FV9"/>
    <mergeCell ref="FK3:FK9"/>
    <mergeCell ref="FL3:FL9"/>
    <mergeCell ref="FM3:FM9"/>
    <mergeCell ref="FN3:FN9"/>
    <mergeCell ref="FO3:FO9"/>
    <mergeCell ref="FP3:FP9"/>
    <mergeCell ref="FE3:FE9"/>
    <mergeCell ref="FF3:FF9"/>
    <mergeCell ref="FG3:FG9"/>
    <mergeCell ref="FH3:FH9"/>
    <mergeCell ref="FI3:FI9"/>
    <mergeCell ref="FJ3:FJ9"/>
    <mergeCell ref="EY3:EY9"/>
    <mergeCell ref="EZ3:EZ9"/>
    <mergeCell ref="FA3:FA9"/>
    <mergeCell ref="FB3:FB9"/>
    <mergeCell ref="FC3:FC9"/>
    <mergeCell ref="FD3:FD9"/>
    <mergeCell ref="ES3:ES9"/>
    <mergeCell ref="ET3:ET9"/>
    <mergeCell ref="EU3:EU9"/>
    <mergeCell ref="EV3:EV9"/>
    <mergeCell ref="EW3:EW9"/>
    <mergeCell ref="EX3:EX9"/>
    <mergeCell ref="EM3:EM9"/>
    <mergeCell ref="EN3:EN9"/>
    <mergeCell ref="EO3:EO9"/>
    <mergeCell ref="EP3:EP9"/>
    <mergeCell ref="EQ3:EQ9"/>
    <mergeCell ref="ER3:ER9"/>
    <mergeCell ref="EG3:EG9"/>
    <mergeCell ref="EH3:EH9"/>
    <mergeCell ref="EI3:EI9"/>
    <mergeCell ref="EJ3:EJ9"/>
    <mergeCell ref="EK3:EK9"/>
    <mergeCell ref="EL3:EL9"/>
    <mergeCell ref="EA3:EA9"/>
    <mergeCell ref="EB3:EB9"/>
    <mergeCell ref="EC3:EC9"/>
    <mergeCell ref="ED3:ED9"/>
    <mergeCell ref="EE3:EE9"/>
    <mergeCell ref="EF3:EF9"/>
    <mergeCell ref="DU3:DU9"/>
    <mergeCell ref="DV3:DV9"/>
    <mergeCell ref="DW3:DW9"/>
    <mergeCell ref="DX3:DX9"/>
    <mergeCell ref="DY3:DY9"/>
    <mergeCell ref="DZ3:DZ9"/>
    <mergeCell ref="DO3:DO9"/>
    <mergeCell ref="DP3:DP9"/>
    <mergeCell ref="DQ3:DQ9"/>
    <mergeCell ref="DR3:DR9"/>
    <mergeCell ref="DS3:DS9"/>
    <mergeCell ref="DT3:DT9"/>
    <mergeCell ref="DI3:DI9"/>
    <mergeCell ref="DJ3:DJ9"/>
    <mergeCell ref="DK3:DK9"/>
    <mergeCell ref="DL3:DL9"/>
    <mergeCell ref="DM3:DM9"/>
    <mergeCell ref="DN3:DN9"/>
    <mergeCell ref="DC3:DC9"/>
    <mergeCell ref="DD3:DD9"/>
    <mergeCell ref="DE3:DE9"/>
    <mergeCell ref="DF3:DF9"/>
    <mergeCell ref="DG3:DG9"/>
    <mergeCell ref="DH3:DH9"/>
    <mergeCell ref="CW3:CW9"/>
    <mergeCell ref="CX3:CX9"/>
    <mergeCell ref="CY3:CY9"/>
    <mergeCell ref="CZ3:CZ9"/>
    <mergeCell ref="DA3:DA9"/>
    <mergeCell ref="DB3:DB9"/>
    <mergeCell ref="CQ3:CQ9"/>
    <mergeCell ref="CR3:CR9"/>
    <mergeCell ref="CS3:CS9"/>
    <mergeCell ref="CT3:CT9"/>
    <mergeCell ref="CU3:CU9"/>
    <mergeCell ref="CV3:CV9"/>
    <mergeCell ref="CK3:CK9"/>
    <mergeCell ref="CL3:CL9"/>
    <mergeCell ref="CM3:CM9"/>
    <mergeCell ref="CN3:CN9"/>
    <mergeCell ref="CO3:CO9"/>
    <mergeCell ref="CP3:CP9"/>
    <mergeCell ref="CE3:CE9"/>
    <mergeCell ref="CF3:CF9"/>
    <mergeCell ref="CG3:CG9"/>
    <mergeCell ref="CH3:CH9"/>
    <mergeCell ref="CI3:CI9"/>
    <mergeCell ref="CJ3:CJ9"/>
    <mergeCell ref="BY3:BY9"/>
    <mergeCell ref="BZ3:BZ9"/>
    <mergeCell ref="CA3:CA9"/>
    <mergeCell ref="CB3:CB9"/>
    <mergeCell ref="CC3:CC9"/>
    <mergeCell ref="CD3:CD9"/>
    <mergeCell ref="BS3:BS9"/>
    <mergeCell ref="BT3:BT9"/>
    <mergeCell ref="BU3:BU9"/>
    <mergeCell ref="BV3:BV9"/>
    <mergeCell ref="BW3:BW9"/>
    <mergeCell ref="BX3:BX9"/>
    <mergeCell ref="BM3:BM9"/>
    <mergeCell ref="BN3:BN9"/>
    <mergeCell ref="BO3:BO9"/>
    <mergeCell ref="BP3:BP9"/>
    <mergeCell ref="BQ3:BQ9"/>
    <mergeCell ref="BR3:BR9"/>
    <mergeCell ref="BG3:BG9"/>
    <mergeCell ref="BH3:BH9"/>
    <mergeCell ref="BI3:BI9"/>
    <mergeCell ref="BJ3:BJ9"/>
    <mergeCell ref="BK3:BK9"/>
    <mergeCell ref="BL3:BL9"/>
    <mergeCell ref="BA3:BA9"/>
    <mergeCell ref="BB3:BB9"/>
    <mergeCell ref="BC3:BC9"/>
    <mergeCell ref="BD3:BD9"/>
    <mergeCell ref="BE3:BE9"/>
    <mergeCell ref="BF3:BF9"/>
    <mergeCell ref="AU3:AU9"/>
    <mergeCell ref="AV3:AV9"/>
    <mergeCell ref="AW3:AW9"/>
    <mergeCell ref="AX3:AX9"/>
    <mergeCell ref="AY3:AY9"/>
    <mergeCell ref="AZ3:AZ9"/>
    <mergeCell ref="AO3:AO9"/>
    <mergeCell ref="AP3:AP9"/>
    <mergeCell ref="AQ3:AQ9"/>
    <mergeCell ref="AR3:AR9"/>
    <mergeCell ref="AS3:AS9"/>
    <mergeCell ref="AI3:AI9"/>
    <mergeCell ref="AJ3:AJ9"/>
    <mergeCell ref="AK3:AK9"/>
    <mergeCell ref="AL3:AL9"/>
    <mergeCell ref="AM3:AM9"/>
    <mergeCell ref="AN3:AN9"/>
    <mergeCell ref="AC3:AC9"/>
    <mergeCell ref="AD3:AD9"/>
    <mergeCell ref="AE3:AE9"/>
    <mergeCell ref="AF3:AF9"/>
    <mergeCell ref="AG3:AG9"/>
    <mergeCell ref="AH3:AH9"/>
    <mergeCell ref="W3:W9"/>
    <mergeCell ref="X3:X9"/>
    <mergeCell ref="Y3:Y9"/>
    <mergeCell ref="Z3:Z9"/>
    <mergeCell ref="AA3:AA9"/>
    <mergeCell ref="AB3:AB9"/>
    <mergeCell ref="S3:S9"/>
    <mergeCell ref="T3:T9"/>
    <mergeCell ref="U3:U9"/>
    <mergeCell ref="V3:V9"/>
    <mergeCell ref="K3:K9"/>
    <mergeCell ref="L3:L9"/>
    <mergeCell ref="M3:M9"/>
    <mergeCell ref="N3:N9"/>
    <mergeCell ref="O3:O9"/>
    <mergeCell ref="P3:P9"/>
    <mergeCell ref="I3:I11"/>
    <mergeCell ref="J3:J11"/>
    <mergeCell ref="F3:F11"/>
    <mergeCell ref="E3:E11"/>
    <mergeCell ref="D3:D11"/>
    <mergeCell ref="G3:G11"/>
    <mergeCell ref="Q3:Q9"/>
    <mergeCell ref="R3:R9"/>
    <mergeCell ref="A1:J2"/>
  </mergeCells>
  <conditionalFormatting sqref="R10 T10:W10">
    <cfRule type="containsText" priority="650" dxfId="0" operator="containsText" text="Sa">
      <formula>NOT(ISERROR(SEARCH("Sa",R10)))</formula>
    </cfRule>
    <cfRule type="containsText" priority="651" dxfId="0" operator="containsText" text="So">
      <formula>NOT(ISERROR(SEARCH("So",R10)))</formula>
    </cfRule>
  </conditionalFormatting>
  <conditionalFormatting sqref="M12:P13 R12:R13 T12:W13 Y12:Y13 AA12:AD13 AF12:AF13 AM12:AM13 AH12:AK13 AO12:AR13 AT12:AT13 AV12:BA13 BC12:BF13 BH12:BH13 BJ12:BM13 BO12:BO13 BQ12:BT13 BV12:BV13 BX12:CA13 CC12:CC13 CE12:CH13 CJ12:CJ13 CL12:CO13 CQ12:CQ13 CS12:CV13 CX12:CX13 CZ12:DC13 DE12:DE13 DG12:DJ13 DL12:DL13 DN12:DQ13 DS12:DS13 DU12:DX13 DZ12:DZ13 EC12:EE13 EG12:EG13 EN12:EN13 EU12:EU13 EJ12:EL13 EP12:ES13 EW12:EZ13 FD12:FG13 FK12:FN13 FR12:FU13 FY12:GB13 GF12:GI13 FB12:FB13 FI12:FI13 FP12:FP13 FW12:FW13 GD12:GD13 GK12:GK13 GR12:GR13 GY12:GY13 HF12:HF13 HM12:HM13 HT12:HT13 IA12:IA13 GM12:GP13 GT12:GW13 HA12:HD13 HH12:HK13 HO12:HR13 HV12:HY13 IC12:IF13 IH12:IH13 IO12:IO13 IV12:IV13 JC12:JC13 JJ12:JJ13 JQ12:JQ13 IJ12:IM13 IQ12:IT13 IX12:JA13 JE12:JH13 JL12:JO13 JS12:JV13 JX12:JX13 KE12:KE13 KL12:KL13 KS12:KS13 KZ12:KZ13 LG12:LG13 JZ12:KC13 KG12:KJ13 KN12:KQ13 KU12:KX13 LB12:LE13 LI12:LL13 LN12:LN13 LU12:LU13 MB12:MB13 MI12:MI13 MP12:MP13 MW12:MW13 LP12:LS13 LW12:LZ13 MD12:MG13 MK12:MN13 MR12:MU13 MY12:NB13 NF12:NI13 ND12:ND13 NK12:NK13">
    <cfRule type="containsText" priority="647" dxfId="5" operator="containsText" text="K">
      <formula>NOT(ISERROR(SEARCH("K",M12)))</formula>
    </cfRule>
    <cfRule type="containsText" priority="648" dxfId="4" operator="containsText" text="F">
      <formula>NOT(ISERROR(SEARCH("F",M12)))</formula>
    </cfRule>
    <cfRule type="containsText" priority="649" dxfId="3" operator="containsText" text="U">
      <formula>NOT(ISERROR(SEARCH("U",M12)))</formula>
    </cfRule>
  </conditionalFormatting>
  <conditionalFormatting sqref="K10">
    <cfRule type="containsText" priority="645" dxfId="0" operator="containsText" text="Sa">
      <formula>NOT(ISERROR(SEARCH("Sa",K10)))</formula>
    </cfRule>
    <cfRule type="containsText" priority="646" dxfId="0" operator="containsText" text="So">
      <formula>NOT(ISERROR(SEARCH("So",K10)))</formula>
    </cfRule>
  </conditionalFormatting>
  <conditionalFormatting sqref="K12:K13">
    <cfRule type="containsText" priority="642" dxfId="5" operator="containsText" text="K">
      <formula>NOT(ISERROR(SEARCH("K",K12)))</formula>
    </cfRule>
    <cfRule type="containsText" priority="643" dxfId="4" operator="containsText" text="F">
      <formula>NOT(ISERROR(SEARCH("F",K12)))</formula>
    </cfRule>
    <cfRule type="containsText" priority="644" dxfId="3" operator="containsText" text="U">
      <formula>NOT(ISERROR(SEARCH("U",K12)))</formula>
    </cfRule>
  </conditionalFormatting>
  <conditionalFormatting sqref="L12:L13">
    <cfRule type="containsText" priority="637" dxfId="5" operator="containsText" text="K">
      <formula>NOT(ISERROR(SEARCH("K",L12)))</formula>
    </cfRule>
    <cfRule type="containsText" priority="638" dxfId="4" operator="containsText" text="F">
      <formula>NOT(ISERROR(SEARCH("F",L12)))</formula>
    </cfRule>
    <cfRule type="containsText" priority="639" dxfId="3" operator="containsText" text="U">
      <formula>NOT(ISERROR(SEARCH("U",L12)))</formula>
    </cfRule>
  </conditionalFormatting>
  <conditionalFormatting sqref="Q10">
    <cfRule type="containsText" priority="635" dxfId="0" operator="containsText" text="Sa">
      <formula>NOT(ISERROR(SEARCH("Sa",Q10)))</formula>
    </cfRule>
    <cfRule type="containsText" priority="636" dxfId="0" operator="containsText" text="So">
      <formula>NOT(ISERROR(SEARCH("So",Q10)))</formula>
    </cfRule>
  </conditionalFormatting>
  <conditionalFormatting sqref="Q12:Q13">
    <cfRule type="containsText" priority="632" dxfId="5" operator="containsText" text="K">
      <formula>NOT(ISERROR(SEARCH("K",Q12)))</formula>
    </cfRule>
    <cfRule type="containsText" priority="633" dxfId="4" operator="containsText" text="F">
      <formula>NOT(ISERROR(SEARCH("F",Q12)))</formula>
    </cfRule>
    <cfRule type="containsText" priority="634" dxfId="3" operator="containsText" text="U">
      <formula>NOT(ISERROR(SEARCH("U",Q12)))</formula>
    </cfRule>
  </conditionalFormatting>
  <conditionalFormatting sqref="S10">
    <cfRule type="containsText" priority="630" dxfId="0" operator="containsText" text="Sa">
      <formula>NOT(ISERROR(SEARCH("Sa",S10)))</formula>
    </cfRule>
    <cfRule type="containsText" priority="631" dxfId="0" operator="containsText" text="So">
      <formula>NOT(ISERROR(SEARCH("So",S10)))</formula>
    </cfRule>
  </conditionalFormatting>
  <conditionalFormatting sqref="S12:S13">
    <cfRule type="containsText" priority="627" dxfId="5" operator="containsText" text="K">
      <formula>NOT(ISERROR(SEARCH("K",S12)))</formula>
    </cfRule>
    <cfRule type="containsText" priority="628" dxfId="4" operator="containsText" text="F">
      <formula>NOT(ISERROR(SEARCH("F",S12)))</formula>
    </cfRule>
    <cfRule type="containsText" priority="629" dxfId="3" operator="containsText" text="U">
      <formula>NOT(ISERROR(SEARCH("U",S12)))</formula>
    </cfRule>
  </conditionalFormatting>
  <conditionalFormatting sqref="L10:P10">
    <cfRule type="containsText" priority="623" dxfId="0" operator="containsText" text="So">
      <formula>NOT(ISERROR(SEARCH("So",L10)))</formula>
    </cfRule>
    <cfRule type="containsText" priority="624" dxfId="0" operator="containsText" text="Sa">
      <formula>NOT(ISERROR(SEARCH("Sa",L10)))</formula>
    </cfRule>
    <cfRule type="containsText" priority="625" dxfId="0" operator="containsText" text="So">
      <formula>NOT(ISERROR(SEARCH("So",L10)))</formula>
    </cfRule>
  </conditionalFormatting>
  <conditionalFormatting sqref="AM10">
    <cfRule type="containsText" priority="621" dxfId="0" operator="containsText" text="Sa">
      <formula>NOT(ISERROR(SEARCH("Sa",AM10)))</formula>
    </cfRule>
    <cfRule type="containsText" priority="622" dxfId="0" operator="containsText" text="So">
      <formula>NOT(ISERROR(SEARCH("So",AM10)))</formula>
    </cfRule>
  </conditionalFormatting>
  <conditionalFormatting sqref="AF10 AV10">
    <cfRule type="containsText" priority="619" dxfId="0" operator="containsText" text="Sa">
      <formula>NOT(ISERROR(SEARCH("Sa",AF10)))</formula>
    </cfRule>
    <cfRule type="containsText" priority="620" dxfId="0" operator="containsText" text="So">
      <formula>NOT(ISERROR(SEARCH("So",AF10)))</formula>
    </cfRule>
  </conditionalFormatting>
  <conditionalFormatting sqref="AD10 AT10">
    <cfRule type="containsText" priority="617" dxfId="0" operator="containsText" text="Sa">
      <formula>NOT(ISERROR(SEARCH("Sa",AD10)))</formula>
    </cfRule>
    <cfRule type="containsText" priority="618" dxfId="0" operator="containsText" text="So">
      <formula>NOT(ISERROR(SEARCH("So",AD10)))</formula>
    </cfRule>
  </conditionalFormatting>
  <conditionalFormatting sqref="Y10 AH10:AK10 AO10:AR10 AW10:AX10 AA10:AC10">
    <cfRule type="containsText" priority="614" dxfId="0" operator="containsText" text="So">
      <formula>NOT(ISERROR(SEARCH("So",Y10)))</formula>
    </cfRule>
    <cfRule type="containsText" priority="615" dxfId="0" operator="containsText" text="Sa">
      <formula>NOT(ISERROR(SEARCH("Sa",Y10)))</formula>
    </cfRule>
    <cfRule type="containsText" priority="616" dxfId="0" operator="containsText" text="So">
      <formula>NOT(ISERROR(SEARCH("So",Y10)))</formula>
    </cfRule>
  </conditionalFormatting>
  <conditionalFormatting sqref="AY10">
    <cfRule type="containsText" priority="612" dxfId="0" operator="containsText" text="Sa">
      <formula>NOT(ISERROR(SEARCH("Sa",AY10)))</formula>
    </cfRule>
    <cfRule type="containsText" priority="613" dxfId="0" operator="containsText" text="So">
      <formula>NOT(ISERROR(SEARCH("So",AY10)))</formula>
    </cfRule>
  </conditionalFormatting>
  <conditionalFormatting sqref="AZ10:BA10 BC10">
    <cfRule type="containsText" priority="609" dxfId="0" operator="containsText" text="So">
      <formula>NOT(ISERROR(SEARCH("So",AZ10)))</formula>
    </cfRule>
    <cfRule type="containsText" priority="610" dxfId="0" operator="containsText" text="Sa">
      <formula>NOT(ISERROR(SEARCH("Sa",AZ10)))</formula>
    </cfRule>
    <cfRule type="containsText" priority="611" dxfId="0" operator="containsText" text="So">
      <formula>NOT(ISERROR(SEARCH("So",AZ10)))</formula>
    </cfRule>
  </conditionalFormatting>
  <conditionalFormatting sqref="BD10:BF10 BH10 BJ10:BM10 BO10 BQ10:BT10 BV10 BX10:CA10 CC10 CE10:CH10 CJ10 CL10:CO10 CQ10 CS10:CV10 CX10 CZ10:DC10 DE10 DG10:DJ10 DL10 DN10:DQ10 DS10 DU10:DX10 DZ10 EC10:EE10 EG10 EN10 EU10 EJ10:EL10 EP10:ES10 EW10:EZ10 FD10:FG10 FK10:FN10 FR10:FU10 FY10:GB10 GF10:GI10 FB10 FI10 FP10 FW10 GD10 GK10 GR10 GY10 HF10 HM10 HT10 IA10 GM10:GP10 GT10:GW10 HA10:HD10 HH10:HK10 HO10:HR10 HV10:HY10 IC10:IF10 IH10 IO10 IV10 JC10 JJ10 JQ10 IJ10:IM10 IQ10:IT10 IX10:JA10 JE10:JH10 JL10:JO10 JS10:JV10 JX10 KE10 KL10 KS10 KZ10 LG10 JZ10:KC10 KG10:KJ10 KN10:KQ10 KU10:KX10 LB10:LE10 LI10:LL10 LN10 LU10 MB10 MI10 MP10 MW10 LP10:LS10 LW10:LZ10 MD10:MG10 MK10:MN10 MR10:MU10 MY10:NB10 NF10:NI10 ND10 NK10">
    <cfRule type="containsText" priority="606" dxfId="0" operator="containsText" text="So">
      <formula>NOT(ISERROR(SEARCH("So",BD10)))</formula>
    </cfRule>
    <cfRule type="containsText" priority="607" dxfId="0" operator="containsText" text="Sa">
      <formula>NOT(ISERROR(SEARCH("Sa",BD10)))</formula>
    </cfRule>
    <cfRule type="containsText" priority="608" dxfId="0" operator="containsText" text="So">
      <formula>NOT(ISERROR(SEARCH("So",BD10)))</formula>
    </cfRule>
  </conditionalFormatting>
  <conditionalFormatting sqref="X12:X13">
    <cfRule type="containsText" priority="603" dxfId="5" operator="containsText" text="K">
      <formula>NOT(ISERROR(SEARCH("K",X12)))</formula>
    </cfRule>
    <cfRule type="containsText" priority="604" dxfId="4" operator="containsText" text="F">
      <formula>NOT(ISERROR(SEARCH("F",X12)))</formula>
    </cfRule>
    <cfRule type="containsText" priority="605" dxfId="3" operator="containsText" text="U">
      <formula>NOT(ISERROR(SEARCH("U",X12)))</formula>
    </cfRule>
  </conditionalFormatting>
  <conditionalFormatting sqref="X10">
    <cfRule type="containsText" priority="600" dxfId="0" operator="containsText" text="So">
      <formula>NOT(ISERROR(SEARCH("So",X10)))</formula>
    </cfRule>
    <cfRule type="containsText" priority="601" dxfId="0" operator="containsText" text="Sa">
      <formula>NOT(ISERROR(SEARCH("Sa",X10)))</formula>
    </cfRule>
    <cfRule type="containsText" priority="602" dxfId="0" operator="containsText" text="So">
      <formula>NOT(ISERROR(SEARCH("So",X10)))</formula>
    </cfRule>
  </conditionalFormatting>
  <conditionalFormatting sqref="Z12:Z13">
    <cfRule type="containsText" priority="597" dxfId="5" operator="containsText" text="K">
      <formula>NOT(ISERROR(SEARCH("K",Z12)))</formula>
    </cfRule>
    <cfRule type="containsText" priority="598" dxfId="4" operator="containsText" text="F">
      <formula>NOT(ISERROR(SEARCH("F",Z12)))</formula>
    </cfRule>
    <cfRule type="containsText" priority="599" dxfId="3" operator="containsText" text="U">
      <formula>NOT(ISERROR(SEARCH("U",Z12)))</formula>
    </cfRule>
  </conditionalFormatting>
  <conditionalFormatting sqref="Z10">
    <cfRule type="containsText" priority="594" dxfId="0" operator="containsText" text="So">
      <formula>NOT(ISERROR(SEARCH("So",Z10)))</formula>
    </cfRule>
    <cfRule type="containsText" priority="595" dxfId="0" operator="containsText" text="Sa">
      <formula>NOT(ISERROR(SEARCH("Sa",Z10)))</formula>
    </cfRule>
    <cfRule type="containsText" priority="596" dxfId="0" operator="containsText" text="So">
      <formula>NOT(ISERROR(SEARCH("So",Z10)))</formula>
    </cfRule>
  </conditionalFormatting>
  <conditionalFormatting sqref="AE12:AE13">
    <cfRule type="containsText" priority="591" dxfId="5" operator="containsText" text="K">
      <formula>NOT(ISERROR(SEARCH("K",AE12)))</formula>
    </cfRule>
    <cfRule type="containsText" priority="592" dxfId="4" operator="containsText" text="F">
      <formula>NOT(ISERROR(SEARCH("F",AE12)))</formula>
    </cfRule>
    <cfRule type="containsText" priority="593" dxfId="3" operator="containsText" text="U">
      <formula>NOT(ISERROR(SEARCH("U",AE12)))</formula>
    </cfRule>
  </conditionalFormatting>
  <conditionalFormatting sqref="AE10">
    <cfRule type="containsText" priority="589" dxfId="0" operator="containsText" text="Sa">
      <formula>NOT(ISERROR(SEARCH("Sa",AE10)))</formula>
    </cfRule>
    <cfRule type="containsText" priority="590" dxfId="0" operator="containsText" text="So">
      <formula>NOT(ISERROR(SEARCH("So",AE10)))</formula>
    </cfRule>
  </conditionalFormatting>
  <conditionalFormatting sqref="AL12:AL13">
    <cfRule type="containsText" priority="586" dxfId="5" operator="containsText" text="K">
      <formula>NOT(ISERROR(SEARCH("K",AL12)))</formula>
    </cfRule>
    <cfRule type="containsText" priority="587" dxfId="4" operator="containsText" text="F">
      <formula>NOT(ISERROR(SEARCH("F",AL12)))</formula>
    </cfRule>
    <cfRule type="containsText" priority="588" dxfId="3" operator="containsText" text="U">
      <formula>NOT(ISERROR(SEARCH("U",AL12)))</formula>
    </cfRule>
  </conditionalFormatting>
  <conditionalFormatting sqref="AL10">
    <cfRule type="containsText" priority="584" dxfId="0" operator="containsText" text="Sa">
      <formula>NOT(ISERROR(SEARCH("Sa",AL10)))</formula>
    </cfRule>
    <cfRule type="containsText" priority="585" dxfId="0" operator="containsText" text="So">
      <formula>NOT(ISERROR(SEARCH("So",AL10)))</formula>
    </cfRule>
  </conditionalFormatting>
  <conditionalFormatting sqref="AG12:AG13">
    <cfRule type="containsText" priority="581" dxfId="5" operator="containsText" text="K">
      <formula>NOT(ISERROR(SEARCH("K",AG12)))</formula>
    </cfRule>
    <cfRule type="containsText" priority="582" dxfId="4" operator="containsText" text="F">
      <formula>NOT(ISERROR(SEARCH("F",AG12)))</formula>
    </cfRule>
    <cfRule type="containsText" priority="583" dxfId="3" operator="containsText" text="U">
      <formula>NOT(ISERROR(SEARCH("U",AG12)))</formula>
    </cfRule>
  </conditionalFormatting>
  <conditionalFormatting sqref="AG10">
    <cfRule type="containsText" priority="578" dxfId="0" operator="containsText" text="So">
      <formula>NOT(ISERROR(SEARCH("So",AG10)))</formula>
    </cfRule>
    <cfRule type="containsText" priority="579" dxfId="0" operator="containsText" text="Sa">
      <formula>NOT(ISERROR(SEARCH("Sa",AG10)))</formula>
    </cfRule>
    <cfRule type="containsText" priority="580" dxfId="0" operator="containsText" text="So">
      <formula>NOT(ISERROR(SEARCH("So",AG10)))</formula>
    </cfRule>
  </conditionalFormatting>
  <conditionalFormatting sqref="AN12:AN13">
    <cfRule type="containsText" priority="575" dxfId="5" operator="containsText" text="K">
      <formula>NOT(ISERROR(SEARCH("K",AN12)))</formula>
    </cfRule>
    <cfRule type="containsText" priority="576" dxfId="4" operator="containsText" text="F">
      <formula>NOT(ISERROR(SEARCH("F",AN12)))</formula>
    </cfRule>
    <cfRule type="containsText" priority="577" dxfId="3" operator="containsText" text="U">
      <formula>NOT(ISERROR(SEARCH("U",AN12)))</formula>
    </cfRule>
  </conditionalFormatting>
  <conditionalFormatting sqref="AN10">
    <cfRule type="containsText" priority="572" dxfId="0" operator="containsText" text="So">
      <formula>NOT(ISERROR(SEARCH("So",AN10)))</formula>
    </cfRule>
    <cfRule type="containsText" priority="573" dxfId="0" operator="containsText" text="Sa">
      <formula>NOT(ISERROR(SEARCH("Sa",AN10)))</formula>
    </cfRule>
    <cfRule type="containsText" priority="574" dxfId="0" operator="containsText" text="So">
      <formula>NOT(ISERROR(SEARCH("So",AN10)))</formula>
    </cfRule>
  </conditionalFormatting>
  <conditionalFormatting sqref="AS12:AS13">
    <cfRule type="containsText" priority="569" dxfId="5" operator="containsText" text="K">
      <formula>NOT(ISERROR(SEARCH("K",AS12)))</formula>
    </cfRule>
    <cfRule type="containsText" priority="570" dxfId="4" operator="containsText" text="F">
      <formula>NOT(ISERROR(SEARCH("F",AS12)))</formula>
    </cfRule>
    <cfRule type="containsText" priority="571" dxfId="3" operator="containsText" text="U">
      <formula>NOT(ISERROR(SEARCH("U",AS12)))</formula>
    </cfRule>
  </conditionalFormatting>
  <conditionalFormatting sqref="AS10">
    <cfRule type="containsText" priority="567" dxfId="0" operator="containsText" text="Sa">
      <formula>NOT(ISERROR(SEARCH("Sa",AS10)))</formula>
    </cfRule>
    <cfRule type="containsText" priority="568" dxfId="0" operator="containsText" text="So">
      <formula>NOT(ISERROR(SEARCH("So",AS10)))</formula>
    </cfRule>
  </conditionalFormatting>
  <conditionalFormatting sqref="AU12:AU13">
    <cfRule type="containsText" priority="564" dxfId="5" operator="containsText" text="K">
      <formula>NOT(ISERROR(SEARCH("K",AU12)))</formula>
    </cfRule>
    <cfRule type="containsText" priority="565" dxfId="4" operator="containsText" text="F">
      <formula>NOT(ISERROR(SEARCH("F",AU12)))</formula>
    </cfRule>
    <cfRule type="containsText" priority="566" dxfId="3" operator="containsText" text="U">
      <formula>NOT(ISERROR(SEARCH("U",AU12)))</formula>
    </cfRule>
  </conditionalFormatting>
  <conditionalFormatting sqref="AU10">
    <cfRule type="containsText" priority="562" dxfId="0" operator="containsText" text="Sa">
      <formula>NOT(ISERROR(SEARCH("Sa",AU10)))</formula>
    </cfRule>
    <cfRule type="containsText" priority="563" dxfId="0" operator="containsText" text="So">
      <formula>NOT(ISERROR(SEARCH("So",AU10)))</formula>
    </cfRule>
  </conditionalFormatting>
  <conditionalFormatting sqref="AZ11:AZ13">
    <cfRule type="expression" priority="561" dxfId="552">
      <formula>$AZ$10="Sa"</formula>
    </cfRule>
  </conditionalFormatting>
  <conditionalFormatting sqref="BB12:BB13">
    <cfRule type="containsText" priority="550" dxfId="5" operator="containsText" text="K">
      <formula>NOT(ISERROR(SEARCH("K",BB12)))</formula>
    </cfRule>
    <cfRule type="containsText" priority="551" dxfId="4" operator="containsText" text="F">
      <formula>NOT(ISERROR(SEARCH("F",BB12)))</formula>
    </cfRule>
    <cfRule type="containsText" priority="552" dxfId="3" operator="containsText" text="U">
      <formula>NOT(ISERROR(SEARCH("U",BB12)))</formula>
    </cfRule>
  </conditionalFormatting>
  <conditionalFormatting sqref="BB10">
    <cfRule type="containsText" priority="547" dxfId="0" operator="containsText" text="So">
      <formula>NOT(ISERROR(SEARCH("So",BB10)))</formula>
    </cfRule>
    <cfRule type="containsText" priority="548" dxfId="0" operator="containsText" text="Sa">
      <formula>NOT(ISERROR(SEARCH("Sa",BB10)))</formula>
    </cfRule>
    <cfRule type="containsText" priority="549" dxfId="0" operator="containsText" text="So">
      <formula>NOT(ISERROR(SEARCH("So",BB10)))</formula>
    </cfRule>
  </conditionalFormatting>
  <conditionalFormatting sqref="BG12:BG13">
    <cfRule type="containsText" priority="544" dxfId="5" operator="containsText" text="K">
      <formula>NOT(ISERROR(SEARCH("K",BG12)))</formula>
    </cfRule>
    <cfRule type="containsText" priority="545" dxfId="4" operator="containsText" text="F">
      <formula>NOT(ISERROR(SEARCH("F",BG12)))</formula>
    </cfRule>
    <cfRule type="containsText" priority="546" dxfId="3" operator="containsText" text="U">
      <formula>NOT(ISERROR(SEARCH("U",BG12)))</formula>
    </cfRule>
  </conditionalFormatting>
  <conditionalFormatting sqref="BG10">
    <cfRule type="containsText" priority="541" dxfId="0" operator="containsText" text="So">
      <formula>NOT(ISERROR(SEARCH("So",BG10)))</formula>
    </cfRule>
    <cfRule type="containsText" priority="542" dxfId="0" operator="containsText" text="Sa">
      <formula>NOT(ISERROR(SEARCH("Sa",BG10)))</formula>
    </cfRule>
    <cfRule type="containsText" priority="543" dxfId="0" operator="containsText" text="So">
      <formula>NOT(ISERROR(SEARCH("So",BG10)))</formula>
    </cfRule>
  </conditionalFormatting>
  <conditionalFormatting sqref="BI12:BI13">
    <cfRule type="containsText" priority="538" dxfId="5" operator="containsText" text="K">
      <formula>NOT(ISERROR(SEARCH("K",BI12)))</formula>
    </cfRule>
    <cfRule type="containsText" priority="539" dxfId="4" operator="containsText" text="F">
      <formula>NOT(ISERROR(SEARCH("F",BI12)))</formula>
    </cfRule>
    <cfRule type="containsText" priority="540" dxfId="3" operator="containsText" text="U">
      <formula>NOT(ISERROR(SEARCH("U",BI12)))</formula>
    </cfRule>
  </conditionalFormatting>
  <conditionalFormatting sqref="BI10">
    <cfRule type="containsText" priority="535" dxfId="0" operator="containsText" text="So">
      <formula>NOT(ISERROR(SEARCH("So",BI10)))</formula>
    </cfRule>
    <cfRule type="containsText" priority="536" dxfId="0" operator="containsText" text="Sa">
      <formula>NOT(ISERROR(SEARCH("Sa",BI10)))</formula>
    </cfRule>
    <cfRule type="containsText" priority="537" dxfId="0" operator="containsText" text="So">
      <formula>NOT(ISERROR(SEARCH("So",BI10)))</formula>
    </cfRule>
  </conditionalFormatting>
  <conditionalFormatting sqref="BN12:BN13">
    <cfRule type="containsText" priority="532" dxfId="5" operator="containsText" text="K">
      <formula>NOT(ISERROR(SEARCH("K",BN12)))</formula>
    </cfRule>
    <cfRule type="containsText" priority="533" dxfId="4" operator="containsText" text="F">
      <formula>NOT(ISERROR(SEARCH("F",BN12)))</formula>
    </cfRule>
    <cfRule type="containsText" priority="534" dxfId="3" operator="containsText" text="U">
      <formula>NOT(ISERROR(SEARCH("U",BN12)))</formula>
    </cfRule>
  </conditionalFormatting>
  <conditionalFormatting sqref="BN10">
    <cfRule type="containsText" priority="529" dxfId="0" operator="containsText" text="So">
      <formula>NOT(ISERROR(SEARCH("So",BN10)))</formula>
    </cfRule>
    <cfRule type="containsText" priority="530" dxfId="0" operator="containsText" text="Sa">
      <formula>NOT(ISERROR(SEARCH("Sa",BN10)))</formula>
    </cfRule>
    <cfRule type="containsText" priority="531" dxfId="0" operator="containsText" text="So">
      <formula>NOT(ISERROR(SEARCH("So",BN10)))</formula>
    </cfRule>
  </conditionalFormatting>
  <conditionalFormatting sqref="BP12:BP13">
    <cfRule type="containsText" priority="526" dxfId="5" operator="containsText" text="K">
      <formula>NOT(ISERROR(SEARCH("K",BP12)))</formula>
    </cfRule>
    <cfRule type="containsText" priority="527" dxfId="4" operator="containsText" text="F">
      <formula>NOT(ISERROR(SEARCH("F",BP12)))</formula>
    </cfRule>
    <cfRule type="containsText" priority="528" dxfId="3" operator="containsText" text="U">
      <formula>NOT(ISERROR(SEARCH("U",BP12)))</formula>
    </cfRule>
  </conditionalFormatting>
  <conditionalFormatting sqref="BP10">
    <cfRule type="containsText" priority="523" dxfId="0" operator="containsText" text="So">
      <formula>NOT(ISERROR(SEARCH("So",BP10)))</formula>
    </cfRule>
    <cfRule type="containsText" priority="524" dxfId="0" operator="containsText" text="Sa">
      <formula>NOT(ISERROR(SEARCH("Sa",BP10)))</formula>
    </cfRule>
    <cfRule type="containsText" priority="525" dxfId="0" operator="containsText" text="So">
      <formula>NOT(ISERROR(SEARCH("So",BP10)))</formula>
    </cfRule>
  </conditionalFormatting>
  <conditionalFormatting sqref="BU12:BU13">
    <cfRule type="containsText" priority="520" dxfId="5" operator="containsText" text="K">
      <formula>NOT(ISERROR(SEARCH("K",BU12)))</formula>
    </cfRule>
    <cfRule type="containsText" priority="521" dxfId="4" operator="containsText" text="F">
      <formula>NOT(ISERROR(SEARCH("F",BU12)))</formula>
    </cfRule>
    <cfRule type="containsText" priority="522" dxfId="3" operator="containsText" text="U">
      <formula>NOT(ISERROR(SEARCH("U",BU12)))</formula>
    </cfRule>
  </conditionalFormatting>
  <conditionalFormatting sqref="BU10">
    <cfRule type="containsText" priority="517" dxfId="0" operator="containsText" text="So">
      <formula>NOT(ISERROR(SEARCH("So",BU10)))</formula>
    </cfRule>
    <cfRule type="containsText" priority="518" dxfId="0" operator="containsText" text="Sa">
      <formula>NOT(ISERROR(SEARCH("Sa",BU10)))</formula>
    </cfRule>
    <cfRule type="containsText" priority="519" dxfId="0" operator="containsText" text="So">
      <formula>NOT(ISERROR(SEARCH("So",BU10)))</formula>
    </cfRule>
  </conditionalFormatting>
  <conditionalFormatting sqref="BW12:BW13">
    <cfRule type="containsText" priority="514" dxfId="5" operator="containsText" text="K">
      <formula>NOT(ISERROR(SEARCH("K",BW12)))</formula>
    </cfRule>
    <cfRule type="containsText" priority="515" dxfId="4" operator="containsText" text="F">
      <formula>NOT(ISERROR(SEARCH("F",BW12)))</formula>
    </cfRule>
    <cfRule type="containsText" priority="516" dxfId="3" operator="containsText" text="U">
      <formula>NOT(ISERROR(SEARCH("U",BW12)))</formula>
    </cfRule>
  </conditionalFormatting>
  <conditionalFormatting sqref="BW10">
    <cfRule type="containsText" priority="511" dxfId="0" operator="containsText" text="So">
      <formula>NOT(ISERROR(SEARCH("So",BW10)))</formula>
    </cfRule>
    <cfRule type="containsText" priority="512" dxfId="0" operator="containsText" text="Sa">
      <formula>NOT(ISERROR(SEARCH("Sa",BW10)))</formula>
    </cfRule>
    <cfRule type="containsText" priority="513" dxfId="0" operator="containsText" text="So">
      <formula>NOT(ISERROR(SEARCH("So",BW10)))</formula>
    </cfRule>
  </conditionalFormatting>
  <conditionalFormatting sqref="CB12:CB13">
    <cfRule type="containsText" priority="508" dxfId="5" operator="containsText" text="K">
      <formula>NOT(ISERROR(SEARCH("K",CB12)))</formula>
    </cfRule>
    <cfRule type="containsText" priority="509" dxfId="4" operator="containsText" text="F">
      <formula>NOT(ISERROR(SEARCH("F",CB12)))</formula>
    </cfRule>
    <cfRule type="containsText" priority="510" dxfId="3" operator="containsText" text="U">
      <formula>NOT(ISERROR(SEARCH("U",CB12)))</formula>
    </cfRule>
  </conditionalFormatting>
  <conditionalFormatting sqref="CB10">
    <cfRule type="containsText" priority="505" dxfId="0" operator="containsText" text="So">
      <formula>NOT(ISERROR(SEARCH("So",CB10)))</formula>
    </cfRule>
    <cfRule type="containsText" priority="506" dxfId="0" operator="containsText" text="Sa">
      <formula>NOT(ISERROR(SEARCH("Sa",CB10)))</formula>
    </cfRule>
    <cfRule type="containsText" priority="507" dxfId="0" operator="containsText" text="So">
      <formula>NOT(ISERROR(SEARCH("So",CB10)))</formula>
    </cfRule>
  </conditionalFormatting>
  <conditionalFormatting sqref="CD12:CD13">
    <cfRule type="containsText" priority="502" dxfId="5" operator="containsText" text="K">
      <formula>NOT(ISERROR(SEARCH("K",CD12)))</formula>
    </cfRule>
    <cfRule type="containsText" priority="503" dxfId="4" operator="containsText" text="F">
      <formula>NOT(ISERROR(SEARCH("F",CD12)))</formula>
    </cfRule>
    <cfRule type="containsText" priority="504" dxfId="3" operator="containsText" text="U">
      <formula>NOT(ISERROR(SEARCH("U",CD12)))</formula>
    </cfRule>
  </conditionalFormatting>
  <conditionalFormatting sqref="CD10">
    <cfRule type="containsText" priority="499" dxfId="0" operator="containsText" text="So">
      <formula>NOT(ISERROR(SEARCH("So",CD10)))</formula>
    </cfRule>
    <cfRule type="containsText" priority="500" dxfId="0" operator="containsText" text="Sa">
      <formula>NOT(ISERROR(SEARCH("Sa",CD10)))</formula>
    </cfRule>
    <cfRule type="containsText" priority="501" dxfId="0" operator="containsText" text="So">
      <formula>NOT(ISERROR(SEARCH("So",CD10)))</formula>
    </cfRule>
  </conditionalFormatting>
  <conditionalFormatting sqref="CI12:CI13">
    <cfRule type="containsText" priority="496" dxfId="5" operator="containsText" text="K">
      <formula>NOT(ISERROR(SEARCH("K",CI12)))</formula>
    </cfRule>
    <cfRule type="containsText" priority="497" dxfId="4" operator="containsText" text="F">
      <formula>NOT(ISERROR(SEARCH("F",CI12)))</formula>
    </cfRule>
    <cfRule type="containsText" priority="498" dxfId="3" operator="containsText" text="U">
      <formula>NOT(ISERROR(SEARCH("U",CI12)))</formula>
    </cfRule>
  </conditionalFormatting>
  <conditionalFormatting sqref="CI10">
    <cfRule type="containsText" priority="493" dxfId="0" operator="containsText" text="So">
      <formula>NOT(ISERROR(SEARCH("So",CI10)))</formula>
    </cfRule>
    <cfRule type="containsText" priority="494" dxfId="0" operator="containsText" text="Sa">
      <formula>NOT(ISERROR(SEARCH("Sa",CI10)))</formula>
    </cfRule>
    <cfRule type="containsText" priority="495" dxfId="0" operator="containsText" text="So">
      <formula>NOT(ISERROR(SEARCH("So",CI10)))</formula>
    </cfRule>
  </conditionalFormatting>
  <conditionalFormatting sqref="CK12:CK13">
    <cfRule type="containsText" priority="490" dxfId="5" operator="containsText" text="K">
      <formula>NOT(ISERROR(SEARCH("K",CK12)))</formula>
    </cfRule>
    <cfRule type="containsText" priority="491" dxfId="4" operator="containsText" text="F">
      <formula>NOT(ISERROR(SEARCH("F",CK12)))</formula>
    </cfRule>
    <cfRule type="containsText" priority="492" dxfId="3" operator="containsText" text="U">
      <formula>NOT(ISERROR(SEARCH("U",CK12)))</formula>
    </cfRule>
  </conditionalFormatting>
  <conditionalFormatting sqref="CK10">
    <cfRule type="containsText" priority="487" dxfId="0" operator="containsText" text="So">
      <formula>NOT(ISERROR(SEARCH("So",CK10)))</formula>
    </cfRule>
    <cfRule type="containsText" priority="488" dxfId="0" operator="containsText" text="Sa">
      <formula>NOT(ISERROR(SEARCH("Sa",CK10)))</formula>
    </cfRule>
    <cfRule type="containsText" priority="489" dxfId="0" operator="containsText" text="So">
      <formula>NOT(ISERROR(SEARCH("So",CK10)))</formula>
    </cfRule>
  </conditionalFormatting>
  <conditionalFormatting sqref="CP12:CP13">
    <cfRule type="containsText" priority="484" dxfId="5" operator="containsText" text="K">
      <formula>NOT(ISERROR(SEARCH("K",CP12)))</formula>
    </cfRule>
    <cfRule type="containsText" priority="485" dxfId="4" operator="containsText" text="F">
      <formula>NOT(ISERROR(SEARCH("F",CP12)))</formula>
    </cfRule>
    <cfRule type="containsText" priority="486" dxfId="3" operator="containsText" text="U">
      <formula>NOT(ISERROR(SEARCH("U",CP12)))</formula>
    </cfRule>
  </conditionalFormatting>
  <conditionalFormatting sqref="CP10">
    <cfRule type="containsText" priority="481" dxfId="0" operator="containsText" text="So">
      <formula>NOT(ISERROR(SEARCH("So",CP10)))</formula>
    </cfRule>
    <cfRule type="containsText" priority="482" dxfId="0" operator="containsText" text="Sa">
      <formula>NOT(ISERROR(SEARCH("Sa",CP10)))</formula>
    </cfRule>
    <cfRule type="containsText" priority="483" dxfId="0" operator="containsText" text="So">
      <formula>NOT(ISERROR(SEARCH("So",CP10)))</formula>
    </cfRule>
  </conditionalFormatting>
  <conditionalFormatting sqref="CR12:CR13">
    <cfRule type="containsText" priority="478" dxfId="5" operator="containsText" text="K">
      <formula>NOT(ISERROR(SEARCH("K",CR12)))</formula>
    </cfRule>
    <cfRule type="containsText" priority="479" dxfId="4" operator="containsText" text="F">
      <formula>NOT(ISERROR(SEARCH("F",CR12)))</formula>
    </cfRule>
    <cfRule type="containsText" priority="480" dxfId="3" operator="containsText" text="U">
      <formula>NOT(ISERROR(SEARCH("U",CR12)))</formula>
    </cfRule>
  </conditionalFormatting>
  <conditionalFormatting sqref="CR10">
    <cfRule type="containsText" priority="475" dxfId="0" operator="containsText" text="So">
      <formula>NOT(ISERROR(SEARCH("So",CR10)))</formula>
    </cfRule>
    <cfRule type="containsText" priority="476" dxfId="0" operator="containsText" text="Sa">
      <formula>NOT(ISERROR(SEARCH("Sa",CR10)))</formula>
    </cfRule>
    <cfRule type="containsText" priority="477" dxfId="0" operator="containsText" text="So">
      <formula>NOT(ISERROR(SEARCH("So",CR10)))</formula>
    </cfRule>
  </conditionalFormatting>
  <conditionalFormatting sqref="CW12:CW13">
    <cfRule type="containsText" priority="472" dxfId="5" operator="containsText" text="K">
      <formula>NOT(ISERROR(SEARCH("K",CW12)))</formula>
    </cfRule>
    <cfRule type="containsText" priority="473" dxfId="4" operator="containsText" text="F">
      <formula>NOT(ISERROR(SEARCH("F",CW12)))</formula>
    </cfRule>
    <cfRule type="containsText" priority="474" dxfId="3" operator="containsText" text="U">
      <formula>NOT(ISERROR(SEARCH("U",CW12)))</formula>
    </cfRule>
  </conditionalFormatting>
  <conditionalFormatting sqref="CW10">
    <cfRule type="containsText" priority="469" dxfId="0" operator="containsText" text="So">
      <formula>NOT(ISERROR(SEARCH("So",CW10)))</formula>
    </cfRule>
    <cfRule type="containsText" priority="470" dxfId="0" operator="containsText" text="Sa">
      <formula>NOT(ISERROR(SEARCH("Sa",CW10)))</formula>
    </cfRule>
    <cfRule type="containsText" priority="471" dxfId="0" operator="containsText" text="So">
      <formula>NOT(ISERROR(SEARCH("So",CW10)))</formula>
    </cfRule>
  </conditionalFormatting>
  <conditionalFormatting sqref="CY12:CY13">
    <cfRule type="containsText" priority="466" dxfId="5" operator="containsText" text="K">
      <formula>NOT(ISERROR(SEARCH("K",CY12)))</formula>
    </cfRule>
    <cfRule type="containsText" priority="467" dxfId="4" operator="containsText" text="F">
      <formula>NOT(ISERROR(SEARCH("F",CY12)))</formula>
    </cfRule>
    <cfRule type="containsText" priority="468" dxfId="3" operator="containsText" text="U">
      <formula>NOT(ISERROR(SEARCH("U",CY12)))</formula>
    </cfRule>
  </conditionalFormatting>
  <conditionalFormatting sqref="CY10">
    <cfRule type="containsText" priority="463" dxfId="0" operator="containsText" text="So">
      <formula>NOT(ISERROR(SEARCH("So",CY10)))</formula>
    </cfRule>
    <cfRule type="containsText" priority="464" dxfId="0" operator="containsText" text="Sa">
      <formula>NOT(ISERROR(SEARCH("Sa",CY10)))</formula>
    </cfRule>
    <cfRule type="containsText" priority="465" dxfId="0" operator="containsText" text="So">
      <formula>NOT(ISERROR(SEARCH("So",CY10)))</formula>
    </cfRule>
  </conditionalFormatting>
  <conditionalFormatting sqref="DD12:DD13">
    <cfRule type="containsText" priority="460" dxfId="5" operator="containsText" text="K">
      <formula>NOT(ISERROR(SEARCH("K",DD12)))</formula>
    </cfRule>
    <cfRule type="containsText" priority="461" dxfId="4" operator="containsText" text="F">
      <formula>NOT(ISERROR(SEARCH("F",DD12)))</formula>
    </cfRule>
    <cfRule type="containsText" priority="462" dxfId="3" operator="containsText" text="U">
      <formula>NOT(ISERROR(SEARCH("U",DD12)))</formula>
    </cfRule>
  </conditionalFormatting>
  <conditionalFormatting sqref="DD10">
    <cfRule type="containsText" priority="457" dxfId="0" operator="containsText" text="So">
      <formula>NOT(ISERROR(SEARCH("So",DD10)))</formula>
    </cfRule>
    <cfRule type="containsText" priority="458" dxfId="0" operator="containsText" text="Sa">
      <formula>NOT(ISERROR(SEARCH("Sa",DD10)))</formula>
    </cfRule>
    <cfRule type="containsText" priority="459" dxfId="0" operator="containsText" text="So">
      <formula>NOT(ISERROR(SEARCH("So",DD10)))</formula>
    </cfRule>
  </conditionalFormatting>
  <conditionalFormatting sqref="DF12:DF13">
    <cfRule type="containsText" priority="454" dxfId="5" operator="containsText" text="K">
      <formula>NOT(ISERROR(SEARCH("K",DF12)))</formula>
    </cfRule>
    <cfRule type="containsText" priority="455" dxfId="4" operator="containsText" text="F">
      <formula>NOT(ISERROR(SEARCH("F",DF12)))</formula>
    </cfRule>
    <cfRule type="containsText" priority="456" dxfId="3" operator="containsText" text="U">
      <formula>NOT(ISERROR(SEARCH("U",DF12)))</formula>
    </cfRule>
  </conditionalFormatting>
  <conditionalFormatting sqref="DF10">
    <cfRule type="containsText" priority="451" dxfId="0" operator="containsText" text="So">
      <formula>NOT(ISERROR(SEARCH("So",DF10)))</formula>
    </cfRule>
    <cfRule type="containsText" priority="452" dxfId="0" operator="containsText" text="Sa">
      <formula>NOT(ISERROR(SEARCH("Sa",DF10)))</formula>
    </cfRule>
    <cfRule type="containsText" priority="453" dxfId="0" operator="containsText" text="So">
      <formula>NOT(ISERROR(SEARCH("So",DF10)))</formula>
    </cfRule>
  </conditionalFormatting>
  <conditionalFormatting sqref="DK12:DK13">
    <cfRule type="containsText" priority="448" dxfId="5" operator="containsText" text="K">
      <formula>NOT(ISERROR(SEARCH("K",DK12)))</formula>
    </cfRule>
    <cfRule type="containsText" priority="449" dxfId="4" operator="containsText" text="F">
      <formula>NOT(ISERROR(SEARCH("F",DK12)))</formula>
    </cfRule>
    <cfRule type="containsText" priority="450" dxfId="3" operator="containsText" text="U">
      <formula>NOT(ISERROR(SEARCH("U",DK12)))</formula>
    </cfRule>
  </conditionalFormatting>
  <conditionalFormatting sqref="DK10">
    <cfRule type="containsText" priority="445" dxfId="0" operator="containsText" text="So">
      <formula>NOT(ISERROR(SEARCH("So",DK10)))</formula>
    </cfRule>
    <cfRule type="containsText" priority="446" dxfId="0" operator="containsText" text="Sa">
      <formula>NOT(ISERROR(SEARCH("Sa",DK10)))</formula>
    </cfRule>
    <cfRule type="containsText" priority="447" dxfId="0" operator="containsText" text="So">
      <formula>NOT(ISERROR(SEARCH("So",DK10)))</formula>
    </cfRule>
  </conditionalFormatting>
  <conditionalFormatting sqref="DM12:DM13">
    <cfRule type="containsText" priority="442" dxfId="5" operator="containsText" text="K">
      <formula>NOT(ISERROR(SEARCH("K",DM12)))</formula>
    </cfRule>
    <cfRule type="containsText" priority="443" dxfId="4" operator="containsText" text="F">
      <formula>NOT(ISERROR(SEARCH("F",DM12)))</formula>
    </cfRule>
    <cfRule type="containsText" priority="444" dxfId="3" operator="containsText" text="U">
      <formula>NOT(ISERROR(SEARCH("U",DM12)))</formula>
    </cfRule>
  </conditionalFormatting>
  <conditionalFormatting sqref="DM10">
    <cfRule type="containsText" priority="439" dxfId="0" operator="containsText" text="So">
      <formula>NOT(ISERROR(SEARCH("So",DM10)))</formula>
    </cfRule>
    <cfRule type="containsText" priority="440" dxfId="0" operator="containsText" text="Sa">
      <formula>NOT(ISERROR(SEARCH("Sa",DM10)))</formula>
    </cfRule>
    <cfRule type="containsText" priority="441" dxfId="0" operator="containsText" text="So">
      <formula>NOT(ISERROR(SEARCH("So",DM10)))</formula>
    </cfRule>
  </conditionalFormatting>
  <conditionalFormatting sqref="DR12:DR13">
    <cfRule type="containsText" priority="436" dxfId="5" operator="containsText" text="K">
      <formula>NOT(ISERROR(SEARCH("K",DR12)))</formula>
    </cfRule>
    <cfRule type="containsText" priority="437" dxfId="4" operator="containsText" text="F">
      <formula>NOT(ISERROR(SEARCH("F",DR12)))</formula>
    </cfRule>
    <cfRule type="containsText" priority="438" dxfId="3" operator="containsText" text="U">
      <formula>NOT(ISERROR(SEARCH("U",DR12)))</formula>
    </cfRule>
  </conditionalFormatting>
  <conditionalFormatting sqref="DR10">
    <cfRule type="containsText" priority="433" dxfId="0" operator="containsText" text="So">
      <formula>NOT(ISERROR(SEARCH("So",DR10)))</formula>
    </cfRule>
    <cfRule type="containsText" priority="434" dxfId="0" operator="containsText" text="Sa">
      <formula>NOT(ISERROR(SEARCH("Sa",DR10)))</formula>
    </cfRule>
    <cfRule type="containsText" priority="435" dxfId="0" operator="containsText" text="So">
      <formula>NOT(ISERROR(SEARCH("So",DR10)))</formula>
    </cfRule>
  </conditionalFormatting>
  <conditionalFormatting sqref="DT12:DT13">
    <cfRule type="containsText" priority="430" dxfId="5" operator="containsText" text="K">
      <formula>NOT(ISERROR(SEARCH("K",DT12)))</formula>
    </cfRule>
    <cfRule type="containsText" priority="431" dxfId="4" operator="containsText" text="F">
      <formula>NOT(ISERROR(SEARCH("F",DT12)))</formula>
    </cfRule>
    <cfRule type="containsText" priority="432" dxfId="3" operator="containsText" text="U">
      <formula>NOT(ISERROR(SEARCH("U",DT12)))</formula>
    </cfRule>
  </conditionalFormatting>
  <conditionalFormatting sqref="DT10">
    <cfRule type="containsText" priority="427" dxfId="0" operator="containsText" text="So">
      <formula>NOT(ISERROR(SEARCH("So",DT10)))</formula>
    </cfRule>
    <cfRule type="containsText" priority="428" dxfId="0" operator="containsText" text="Sa">
      <formula>NOT(ISERROR(SEARCH("Sa",DT10)))</formula>
    </cfRule>
    <cfRule type="containsText" priority="429" dxfId="0" operator="containsText" text="So">
      <formula>NOT(ISERROR(SEARCH("So",DT10)))</formula>
    </cfRule>
  </conditionalFormatting>
  <conditionalFormatting sqref="DY12:DY13">
    <cfRule type="containsText" priority="424" dxfId="5" operator="containsText" text="K">
      <formula>NOT(ISERROR(SEARCH("K",DY12)))</formula>
    </cfRule>
    <cfRule type="containsText" priority="425" dxfId="4" operator="containsText" text="F">
      <formula>NOT(ISERROR(SEARCH("F",DY12)))</formula>
    </cfRule>
    <cfRule type="containsText" priority="426" dxfId="3" operator="containsText" text="U">
      <formula>NOT(ISERROR(SEARCH("U",DY12)))</formula>
    </cfRule>
  </conditionalFormatting>
  <conditionalFormatting sqref="DY10">
    <cfRule type="containsText" priority="421" dxfId="0" operator="containsText" text="So">
      <formula>NOT(ISERROR(SEARCH("So",DY10)))</formula>
    </cfRule>
    <cfRule type="containsText" priority="422" dxfId="0" operator="containsText" text="Sa">
      <formula>NOT(ISERROR(SEARCH("Sa",DY10)))</formula>
    </cfRule>
    <cfRule type="containsText" priority="423" dxfId="0" operator="containsText" text="So">
      <formula>NOT(ISERROR(SEARCH("So",DY10)))</formula>
    </cfRule>
  </conditionalFormatting>
  <conditionalFormatting sqref="EA12:EB13">
    <cfRule type="containsText" priority="418" dxfId="5" operator="containsText" text="K">
      <formula>NOT(ISERROR(SEARCH("K",EA12)))</formula>
    </cfRule>
    <cfRule type="containsText" priority="419" dxfId="4" operator="containsText" text="F">
      <formula>NOT(ISERROR(SEARCH("F",EA12)))</formula>
    </cfRule>
    <cfRule type="containsText" priority="420" dxfId="3" operator="containsText" text="U">
      <formula>NOT(ISERROR(SEARCH("U",EA12)))</formula>
    </cfRule>
  </conditionalFormatting>
  <conditionalFormatting sqref="EA10:EB10">
    <cfRule type="containsText" priority="415" dxfId="0" operator="containsText" text="So">
      <formula>NOT(ISERROR(SEARCH("So",EA10)))</formula>
    </cfRule>
    <cfRule type="containsText" priority="416" dxfId="0" operator="containsText" text="Sa">
      <formula>NOT(ISERROR(SEARCH("Sa",EA10)))</formula>
    </cfRule>
    <cfRule type="containsText" priority="417" dxfId="0" operator="containsText" text="So">
      <formula>NOT(ISERROR(SEARCH("So",EA10)))</formula>
    </cfRule>
  </conditionalFormatting>
  <conditionalFormatting sqref="EF12:EF13">
    <cfRule type="containsText" priority="412" dxfId="5" operator="containsText" text="K">
      <formula>NOT(ISERROR(SEARCH("K",EF12)))</formula>
    </cfRule>
    <cfRule type="containsText" priority="413" dxfId="4" operator="containsText" text="F">
      <formula>NOT(ISERROR(SEARCH("F",EF12)))</formula>
    </cfRule>
    <cfRule type="containsText" priority="414" dxfId="3" operator="containsText" text="U">
      <formula>NOT(ISERROR(SEARCH("U",EF12)))</formula>
    </cfRule>
  </conditionalFormatting>
  <conditionalFormatting sqref="EF10">
    <cfRule type="containsText" priority="409" dxfId="0" operator="containsText" text="So">
      <formula>NOT(ISERROR(SEARCH("So",EF10)))</formula>
    </cfRule>
    <cfRule type="containsText" priority="410" dxfId="0" operator="containsText" text="Sa">
      <formula>NOT(ISERROR(SEARCH("Sa",EF10)))</formula>
    </cfRule>
    <cfRule type="containsText" priority="411" dxfId="0" operator="containsText" text="So">
      <formula>NOT(ISERROR(SEARCH("So",EF10)))</formula>
    </cfRule>
  </conditionalFormatting>
  <conditionalFormatting sqref="EM12:EM13">
    <cfRule type="containsText" priority="406" dxfId="5" operator="containsText" text="K">
      <formula>NOT(ISERROR(SEARCH("K",EM12)))</formula>
    </cfRule>
    <cfRule type="containsText" priority="407" dxfId="4" operator="containsText" text="F">
      <formula>NOT(ISERROR(SEARCH("F",EM12)))</formula>
    </cfRule>
    <cfRule type="containsText" priority="408" dxfId="3" operator="containsText" text="U">
      <formula>NOT(ISERROR(SEARCH("U",EM12)))</formula>
    </cfRule>
  </conditionalFormatting>
  <conditionalFormatting sqref="EM10">
    <cfRule type="containsText" priority="403" dxfId="0" operator="containsText" text="So">
      <formula>NOT(ISERROR(SEARCH("So",EM10)))</formula>
    </cfRule>
    <cfRule type="containsText" priority="404" dxfId="0" operator="containsText" text="Sa">
      <formula>NOT(ISERROR(SEARCH("Sa",EM10)))</formula>
    </cfRule>
    <cfRule type="containsText" priority="405" dxfId="0" operator="containsText" text="So">
      <formula>NOT(ISERROR(SEARCH("So",EM10)))</formula>
    </cfRule>
  </conditionalFormatting>
  <conditionalFormatting sqref="ET12:ET13">
    <cfRule type="containsText" priority="400" dxfId="5" operator="containsText" text="K">
      <formula>NOT(ISERROR(SEARCH("K",ET12)))</formula>
    </cfRule>
    <cfRule type="containsText" priority="401" dxfId="4" operator="containsText" text="F">
      <formula>NOT(ISERROR(SEARCH("F",ET12)))</formula>
    </cfRule>
    <cfRule type="containsText" priority="402" dxfId="3" operator="containsText" text="U">
      <formula>NOT(ISERROR(SEARCH("U",ET12)))</formula>
    </cfRule>
  </conditionalFormatting>
  <conditionalFormatting sqref="ET10">
    <cfRule type="containsText" priority="397" dxfId="0" operator="containsText" text="So">
      <formula>NOT(ISERROR(SEARCH("So",ET10)))</formula>
    </cfRule>
    <cfRule type="containsText" priority="398" dxfId="0" operator="containsText" text="Sa">
      <formula>NOT(ISERROR(SEARCH("Sa",ET10)))</formula>
    </cfRule>
    <cfRule type="containsText" priority="399" dxfId="0" operator="containsText" text="So">
      <formula>NOT(ISERROR(SEARCH("So",ET10)))</formula>
    </cfRule>
  </conditionalFormatting>
  <conditionalFormatting sqref="EH12:EI13">
    <cfRule type="containsText" priority="394" dxfId="5" operator="containsText" text="K">
      <formula>NOT(ISERROR(SEARCH("K",EH12)))</formula>
    </cfRule>
    <cfRule type="containsText" priority="395" dxfId="4" operator="containsText" text="F">
      <formula>NOT(ISERROR(SEARCH("F",EH12)))</formula>
    </cfRule>
    <cfRule type="containsText" priority="396" dxfId="3" operator="containsText" text="U">
      <formula>NOT(ISERROR(SEARCH("U",EH12)))</formula>
    </cfRule>
  </conditionalFormatting>
  <conditionalFormatting sqref="EH10:EI10">
    <cfRule type="containsText" priority="391" dxfId="0" operator="containsText" text="So">
      <formula>NOT(ISERROR(SEARCH("So",EH10)))</formula>
    </cfRule>
    <cfRule type="containsText" priority="392" dxfId="0" operator="containsText" text="Sa">
      <formula>NOT(ISERROR(SEARCH("Sa",EH10)))</formula>
    </cfRule>
    <cfRule type="containsText" priority="393" dxfId="0" operator="containsText" text="So">
      <formula>NOT(ISERROR(SEARCH("So",EH10)))</formula>
    </cfRule>
  </conditionalFormatting>
  <conditionalFormatting sqref="EO12:EO13">
    <cfRule type="containsText" priority="388" dxfId="5" operator="containsText" text="K">
      <formula>NOT(ISERROR(SEARCH("K",EO12)))</formula>
    </cfRule>
    <cfRule type="containsText" priority="389" dxfId="4" operator="containsText" text="F">
      <formula>NOT(ISERROR(SEARCH("F",EO12)))</formula>
    </cfRule>
    <cfRule type="containsText" priority="390" dxfId="3" operator="containsText" text="U">
      <formula>NOT(ISERROR(SEARCH("U",EO12)))</formula>
    </cfRule>
  </conditionalFormatting>
  <conditionalFormatting sqref="EO10">
    <cfRule type="containsText" priority="385" dxfId="0" operator="containsText" text="So">
      <formula>NOT(ISERROR(SEARCH("So",EO10)))</formula>
    </cfRule>
    <cfRule type="containsText" priority="386" dxfId="0" operator="containsText" text="Sa">
      <formula>NOT(ISERROR(SEARCH("Sa",EO10)))</formula>
    </cfRule>
    <cfRule type="containsText" priority="387" dxfId="0" operator="containsText" text="So">
      <formula>NOT(ISERROR(SEARCH("So",EO10)))</formula>
    </cfRule>
  </conditionalFormatting>
  <conditionalFormatting sqref="EV12:EV13">
    <cfRule type="containsText" priority="382" dxfId="5" operator="containsText" text="K">
      <formula>NOT(ISERROR(SEARCH("K",EV12)))</formula>
    </cfRule>
    <cfRule type="containsText" priority="383" dxfId="4" operator="containsText" text="F">
      <formula>NOT(ISERROR(SEARCH("F",EV12)))</formula>
    </cfRule>
    <cfRule type="containsText" priority="384" dxfId="3" operator="containsText" text="U">
      <formula>NOT(ISERROR(SEARCH("U",EV12)))</formula>
    </cfRule>
  </conditionalFormatting>
  <conditionalFormatting sqref="EV10">
    <cfRule type="containsText" priority="379" dxfId="0" operator="containsText" text="So">
      <formula>NOT(ISERROR(SEARCH("So",EV10)))</formula>
    </cfRule>
    <cfRule type="containsText" priority="380" dxfId="0" operator="containsText" text="Sa">
      <formula>NOT(ISERROR(SEARCH("Sa",EV10)))</formula>
    </cfRule>
    <cfRule type="containsText" priority="381" dxfId="0" operator="containsText" text="So">
      <formula>NOT(ISERROR(SEARCH("So",EV10)))</formula>
    </cfRule>
  </conditionalFormatting>
  <conditionalFormatting sqref="FC12:FC13">
    <cfRule type="containsText" priority="376" dxfId="5" operator="containsText" text="K">
      <formula>NOT(ISERROR(SEARCH("K",FC12)))</formula>
    </cfRule>
    <cfRule type="containsText" priority="377" dxfId="4" operator="containsText" text="F">
      <formula>NOT(ISERROR(SEARCH("F",FC12)))</formula>
    </cfRule>
    <cfRule type="containsText" priority="378" dxfId="3" operator="containsText" text="U">
      <formula>NOT(ISERROR(SEARCH("U",FC12)))</formula>
    </cfRule>
  </conditionalFormatting>
  <conditionalFormatting sqref="FC10">
    <cfRule type="containsText" priority="373" dxfId="0" operator="containsText" text="So">
      <formula>NOT(ISERROR(SEARCH("So",FC10)))</formula>
    </cfRule>
    <cfRule type="containsText" priority="374" dxfId="0" operator="containsText" text="Sa">
      <formula>NOT(ISERROR(SEARCH("Sa",FC10)))</formula>
    </cfRule>
    <cfRule type="containsText" priority="375" dxfId="0" operator="containsText" text="So">
      <formula>NOT(ISERROR(SEARCH("So",FC10)))</formula>
    </cfRule>
  </conditionalFormatting>
  <conditionalFormatting sqref="FJ12:FJ13">
    <cfRule type="containsText" priority="370" dxfId="5" operator="containsText" text="K">
      <formula>NOT(ISERROR(SEARCH("K",FJ12)))</formula>
    </cfRule>
    <cfRule type="containsText" priority="371" dxfId="4" operator="containsText" text="F">
      <formula>NOT(ISERROR(SEARCH("F",FJ12)))</formula>
    </cfRule>
    <cfRule type="containsText" priority="372" dxfId="3" operator="containsText" text="U">
      <formula>NOT(ISERROR(SEARCH("U",FJ12)))</formula>
    </cfRule>
  </conditionalFormatting>
  <conditionalFormatting sqref="FJ10">
    <cfRule type="containsText" priority="367" dxfId="0" operator="containsText" text="So">
      <formula>NOT(ISERROR(SEARCH("So",FJ10)))</formula>
    </cfRule>
    <cfRule type="containsText" priority="368" dxfId="0" operator="containsText" text="Sa">
      <formula>NOT(ISERROR(SEARCH("Sa",FJ10)))</formula>
    </cfRule>
    <cfRule type="containsText" priority="369" dxfId="0" operator="containsText" text="So">
      <formula>NOT(ISERROR(SEARCH("So",FJ10)))</formula>
    </cfRule>
  </conditionalFormatting>
  <conditionalFormatting sqref="FQ12:FQ13">
    <cfRule type="containsText" priority="364" dxfId="5" operator="containsText" text="K">
      <formula>NOT(ISERROR(SEARCH("K",FQ12)))</formula>
    </cfRule>
    <cfRule type="containsText" priority="365" dxfId="4" operator="containsText" text="F">
      <formula>NOT(ISERROR(SEARCH("F",FQ12)))</formula>
    </cfRule>
    <cfRule type="containsText" priority="366" dxfId="3" operator="containsText" text="U">
      <formula>NOT(ISERROR(SEARCH("U",FQ12)))</formula>
    </cfRule>
  </conditionalFormatting>
  <conditionalFormatting sqref="FQ10">
    <cfRule type="containsText" priority="361" dxfId="0" operator="containsText" text="So">
      <formula>NOT(ISERROR(SEARCH("So",FQ10)))</formula>
    </cfRule>
    <cfRule type="containsText" priority="362" dxfId="0" operator="containsText" text="Sa">
      <formula>NOT(ISERROR(SEARCH("Sa",FQ10)))</formula>
    </cfRule>
    <cfRule type="containsText" priority="363" dxfId="0" operator="containsText" text="So">
      <formula>NOT(ISERROR(SEARCH("So",FQ10)))</formula>
    </cfRule>
  </conditionalFormatting>
  <conditionalFormatting sqref="FX12:FX13">
    <cfRule type="containsText" priority="358" dxfId="5" operator="containsText" text="K">
      <formula>NOT(ISERROR(SEARCH("K",FX12)))</formula>
    </cfRule>
    <cfRule type="containsText" priority="359" dxfId="4" operator="containsText" text="F">
      <formula>NOT(ISERROR(SEARCH("F",FX12)))</formula>
    </cfRule>
    <cfRule type="containsText" priority="360" dxfId="3" operator="containsText" text="U">
      <formula>NOT(ISERROR(SEARCH("U",FX12)))</formula>
    </cfRule>
  </conditionalFormatting>
  <conditionalFormatting sqref="FX10">
    <cfRule type="containsText" priority="355" dxfId="0" operator="containsText" text="So">
      <formula>NOT(ISERROR(SEARCH("So",FX10)))</formula>
    </cfRule>
    <cfRule type="containsText" priority="356" dxfId="0" operator="containsText" text="Sa">
      <formula>NOT(ISERROR(SEARCH("Sa",FX10)))</formula>
    </cfRule>
    <cfRule type="containsText" priority="357" dxfId="0" operator="containsText" text="So">
      <formula>NOT(ISERROR(SEARCH("So",FX10)))</formula>
    </cfRule>
  </conditionalFormatting>
  <conditionalFormatting sqref="GE12:GE13">
    <cfRule type="containsText" priority="352" dxfId="5" operator="containsText" text="K">
      <formula>NOT(ISERROR(SEARCH("K",GE12)))</formula>
    </cfRule>
    <cfRule type="containsText" priority="353" dxfId="4" operator="containsText" text="F">
      <formula>NOT(ISERROR(SEARCH("F",GE12)))</formula>
    </cfRule>
    <cfRule type="containsText" priority="354" dxfId="3" operator="containsText" text="U">
      <formula>NOT(ISERROR(SEARCH("U",GE12)))</formula>
    </cfRule>
  </conditionalFormatting>
  <conditionalFormatting sqref="GE10">
    <cfRule type="containsText" priority="349" dxfId="0" operator="containsText" text="So">
      <formula>NOT(ISERROR(SEARCH("So",GE10)))</formula>
    </cfRule>
    <cfRule type="containsText" priority="350" dxfId="0" operator="containsText" text="Sa">
      <formula>NOT(ISERROR(SEARCH("Sa",GE10)))</formula>
    </cfRule>
    <cfRule type="containsText" priority="351" dxfId="0" operator="containsText" text="So">
      <formula>NOT(ISERROR(SEARCH("So",GE10)))</formula>
    </cfRule>
  </conditionalFormatting>
  <conditionalFormatting sqref="FA12:FA13">
    <cfRule type="containsText" priority="346" dxfId="5" operator="containsText" text="K">
      <formula>NOT(ISERROR(SEARCH("K",FA12)))</formula>
    </cfRule>
    <cfRule type="containsText" priority="347" dxfId="4" operator="containsText" text="F">
      <formula>NOT(ISERROR(SEARCH("F",FA12)))</formula>
    </cfRule>
    <cfRule type="containsText" priority="348" dxfId="3" operator="containsText" text="U">
      <formula>NOT(ISERROR(SEARCH("U",FA12)))</formula>
    </cfRule>
  </conditionalFormatting>
  <conditionalFormatting sqref="FA10">
    <cfRule type="containsText" priority="343" dxfId="0" operator="containsText" text="So">
      <formula>NOT(ISERROR(SEARCH("So",FA10)))</formula>
    </cfRule>
    <cfRule type="containsText" priority="344" dxfId="0" operator="containsText" text="Sa">
      <formula>NOT(ISERROR(SEARCH("Sa",FA10)))</formula>
    </cfRule>
    <cfRule type="containsText" priority="345" dxfId="0" operator="containsText" text="So">
      <formula>NOT(ISERROR(SEARCH("So",FA10)))</formula>
    </cfRule>
  </conditionalFormatting>
  <conditionalFormatting sqref="FH12:FH13">
    <cfRule type="containsText" priority="340" dxfId="5" operator="containsText" text="K">
      <formula>NOT(ISERROR(SEARCH("K",FH12)))</formula>
    </cfRule>
    <cfRule type="containsText" priority="341" dxfId="4" operator="containsText" text="F">
      <formula>NOT(ISERROR(SEARCH("F",FH12)))</formula>
    </cfRule>
    <cfRule type="containsText" priority="342" dxfId="3" operator="containsText" text="U">
      <formula>NOT(ISERROR(SEARCH("U",FH12)))</formula>
    </cfRule>
  </conditionalFormatting>
  <conditionalFormatting sqref="FH10">
    <cfRule type="containsText" priority="337" dxfId="0" operator="containsText" text="So">
      <formula>NOT(ISERROR(SEARCH("So",FH10)))</formula>
    </cfRule>
    <cfRule type="containsText" priority="338" dxfId="0" operator="containsText" text="Sa">
      <formula>NOT(ISERROR(SEARCH("Sa",FH10)))</formula>
    </cfRule>
    <cfRule type="containsText" priority="339" dxfId="0" operator="containsText" text="So">
      <formula>NOT(ISERROR(SEARCH("So",FH10)))</formula>
    </cfRule>
  </conditionalFormatting>
  <conditionalFormatting sqref="FO12:FO13">
    <cfRule type="containsText" priority="334" dxfId="5" operator="containsText" text="K">
      <formula>NOT(ISERROR(SEARCH("K",FO12)))</formula>
    </cfRule>
    <cfRule type="containsText" priority="335" dxfId="4" operator="containsText" text="F">
      <formula>NOT(ISERROR(SEARCH("F",FO12)))</formula>
    </cfRule>
    <cfRule type="containsText" priority="336" dxfId="3" operator="containsText" text="U">
      <formula>NOT(ISERROR(SEARCH("U",FO12)))</formula>
    </cfRule>
  </conditionalFormatting>
  <conditionalFormatting sqref="FO10">
    <cfRule type="containsText" priority="331" dxfId="0" operator="containsText" text="So">
      <formula>NOT(ISERROR(SEARCH("So",FO10)))</formula>
    </cfRule>
    <cfRule type="containsText" priority="332" dxfId="0" operator="containsText" text="Sa">
      <formula>NOT(ISERROR(SEARCH("Sa",FO10)))</formula>
    </cfRule>
    <cfRule type="containsText" priority="333" dxfId="0" operator="containsText" text="So">
      <formula>NOT(ISERROR(SEARCH("So",FO10)))</formula>
    </cfRule>
  </conditionalFormatting>
  <conditionalFormatting sqref="FV12:FV13">
    <cfRule type="containsText" priority="328" dxfId="5" operator="containsText" text="K">
      <formula>NOT(ISERROR(SEARCH("K",FV12)))</formula>
    </cfRule>
    <cfRule type="containsText" priority="329" dxfId="4" operator="containsText" text="F">
      <formula>NOT(ISERROR(SEARCH("F",FV12)))</formula>
    </cfRule>
    <cfRule type="containsText" priority="330" dxfId="3" operator="containsText" text="U">
      <formula>NOT(ISERROR(SEARCH("U",FV12)))</formula>
    </cfRule>
  </conditionalFormatting>
  <conditionalFormatting sqref="FV10">
    <cfRule type="containsText" priority="325" dxfId="0" operator="containsText" text="So">
      <formula>NOT(ISERROR(SEARCH("So",FV10)))</formula>
    </cfRule>
    <cfRule type="containsText" priority="326" dxfId="0" operator="containsText" text="Sa">
      <formula>NOT(ISERROR(SEARCH("Sa",FV10)))</formula>
    </cfRule>
    <cfRule type="containsText" priority="327" dxfId="0" operator="containsText" text="So">
      <formula>NOT(ISERROR(SEARCH("So",FV10)))</formula>
    </cfRule>
  </conditionalFormatting>
  <conditionalFormatting sqref="GC12:GC13">
    <cfRule type="containsText" priority="322" dxfId="5" operator="containsText" text="K">
      <formula>NOT(ISERROR(SEARCH("K",GC12)))</formula>
    </cfRule>
    <cfRule type="containsText" priority="323" dxfId="4" operator="containsText" text="F">
      <formula>NOT(ISERROR(SEARCH("F",GC12)))</formula>
    </cfRule>
    <cfRule type="containsText" priority="324" dxfId="3" operator="containsText" text="U">
      <formula>NOT(ISERROR(SEARCH("U",GC12)))</formula>
    </cfRule>
  </conditionalFormatting>
  <conditionalFormatting sqref="GC10">
    <cfRule type="containsText" priority="319" dxfId="0" operator="containsText" text="So">
      <formula>NOT(ISERROR(SEARCH("So",GC10)))</formula>
    </cfRule>
    <cfRule type="containsText" priority="320" dxfId="0" operator="containsText" text="Sa">
      <formula>NOT(ISERROR(SEARCH("Sa",GC10)))</formula>
    </cfRule>
    <cfRule type="containsText" priority="321" dxfId="0" operator="containsText" text="So">
      <formula>NOT(ISERROR(SEARCH("So",GC10)))</formula>
    </cfRule>
  </conditionalFormatting>
  <conditionalFormatting sqref="GJ12:GJ13">
    <cfRule type="containsText" priority="316" dxfId="5" operator="containsText" text="K">
      <formula>NOT(ISERROR(SEARCH("K",GJ12)))</formula>
    </cfRule>
    <cfRule type="containsText" priority="317" dxfId="4" operator="containsText" text="F">
      <formula>NOT(ISERROR(SEARCH("F",GJ12)))</formula>
    </cfRule>
    <cfRule type="containsText" priority="318" dxfId="3" operator="containsText" text="U">
      <formula>NOT(ISERROR(SEARCH("U",GJ12)))</formula>
    </cfRule>
  </conditionalFormatting>
  <conditionalFormatting sqref="GJ10">
    <cfRule type="containsText" priority="313" dxfId="0" operator="containsText" text="So">
      <formula>NOT(ISERROR(SEARCH("So",GJ10)))</formula>
    </cfRule>
    <cfRule type="containsText" priority="314" dxfId="0" operator="containsText" text="Sa">
      <formula>NOT(ISERROR(SEARCH("Sa",GJ10)))</formula>
    </cfRule>
    <cfRule type="containsText" priority="315" dxfId="0" operator="containsText" text="So">
      <formula>NOT(ISERROR(SEARCH("So",GJ10)))</formula>
    </cfRule>
  </conditionalFormatting>
  <conditionalFormatting sqref="GQ12:GQ13">
    <cfRule type="containsText" priority="310" dxfId="5" operator="containsText" text="K">
      <formula>NOT(ISERROR(SEARCH("K",GQ12)))</formula>
    </cfRule>
    <cfRule type="containsText" priority="311" dxfId="4" operator="containsText" text="F">
      <formula>NOT(ISERROR(SEARCH("F",GQ12)))</formula>
    </cfRule>
    <cfRule type="containsText" priority="312" dxfId="3" operator="containsText" text="U">
      <formula>NOT(ISERROR(SEARCH("U",GQ12)))</formula>
    </cfRule>
  </conditionalFormatting>
  <conditionalFormatting sqref="GQ10">
    <cfRule type="containsText" priority="307" dxfId="0" operator="containsText" text="So">
      <formula>NOT(ISERROR(SEARCH("So",GQ10)))</formula>
    </cfRule>
    <cfRule type="containsText" priority="308" dxfId="0" operator="containsText" text="Sa">
      <formula>NOT(ISERROR(SEARCH("Sa",GQ10)))</formula>
    </cfRule>
    <cfRule type="containsText" priority="309" dxfId="0" operator="containsText" text="So">
      <formula>NOT(ISERROR(SEARCH("So",GQ10)))</formula>
    </cfRule>
  </conditionalFormatting>
  <conditionalFormatting sqref="GX12:GX13">
    <cfRule type="containsText" priority="304" dxfId="5" operator="containsText" text="K">
      <formula>NOT(ISERROR(SEARCH("K",GX12)))</formula>
    </cfRule>
    <cfRule type="containsText" priority="305" dxfId="4" operator="containsText" text="F">
      <formula>NOT(ISERROR(SEARCH("F",GX12)))</formula>
    </cfRule>
    <cfRule type="containsText" priority="306" dxfId="3" operator="containsText" text="U">
      <formula>NOT(ISERROR(SEARCH("U",GX12)))</formula>
    </cfRule>
  </conditionalFormatting>
  <conditionalFormatting sqref="GX10">
    <cfRule type="containsText" priority="301" dxfId="0" operator="containsText" text="So">
      <formula>NOT(ISERROR(SEARCH("So",GX10)))</formula>
    </cfRule>
    <cfRule type="containsText" priority="302" dxfId="0" operator="containsText" text="Sa">
      <formula>NOT(ISERROR(SEARCH("Sa",GX10)))</formula>
    </cfRule>
    <cfRule type="containsText" priority="303" dxfId="0" operator="containsText" text="So">
      <formula>NOT(ISERROR(SEARCH("So",GX10)))</formula>
    </cfRule>
  </conditionalFormatting>
  <conditionalFormatting sqref="HE12:HE13">
    <cfRule type="containsText" priority="298" dxfId="5" operator="containsText" text="K">
      <formula>NOT(ISERROR(SEARCH("K",HE12)))</formula>
    </cfRule>
    <cfRule type="containsText" priority="299" dxfId="4" operator="containsText" text="F">
      <formula>NOT(ISERROR(SEARCH("F",HE12)))</formula>
    </cfRule>
    <cfRule type="containsText" priority="300" dxfId="3" operator="containsText" text="U">
      <formula>NOT(ISERROR(SEARCH("U",HE12)))</formula>
    </cfRule>
  </conditionalFormatting>
  <conditionalFormatting sqref="HE10">
    <cfRule type="containsText" priority="295" dxfId="0" operator="containsText" text="So">
      <formula>NOT(ISERROR(SEARCH("So",HE10)))</formula>
    </cfRule>
    <cfRule type="containsText" priority="296" dxfId="0" operator="containsText" text="Sa">
      <formula>NOT(ISERROR(SEARCH("Sa",HE10)))</formula>
    </cfRule>
    <cfRule type="containsText" priority="297" dxfId="0" operator="containsText" text="So">
      <formula>NOT(ISERROR(SEARCH("So",HE10)))</formula>
    </cfRule>
  </conditionalFormatting>
  <conditionalFormatting sqref="HL12:HL13">
    <cfRule type="containsText" priority="292" dxfId="5" operator="containsText" text="K">
      <formula>NOT(ISERROR(SEARCH("K",HL12)))</formula>
    </cfRule>
    <cfRule type="containsText" priority="293" dxfId="4" operator="containsText" text="F">
      <formula>NOT(ISERROR(SEARCH("F",HL12)))</formula>
    </cfRule>
    <cfRule type="containsText" priority="294" dxfId="3" operator="containsText" text="U">
      <formula>NOT(ISERROR(SEARCH("U",HL12)))</formula>
    </cfRule>
  </conditionalFormatting>
  <conditionalFormatting sqref="HL10">
    <cfRule type="containsText" priority="289" dxfId="0" operator="containsText" text="So">
      <formula>NOT(ISERROR(SEARCH("So",HL10)))</formula>
    </cfRule>
    <cfRule type="containsText" priority="290" dxfId="0" operator="containsText" text="Sa">
      <formula>NOT(ISERROR(SEARCH("Sa",HL10)))</formula>
    </cfRule>
    <cfRule type="containsText" priority="291" dxfId="0" operator="containsText" text="So">
      <formula>NOT(ISERROR(SEARCH("So",HL10)))</formula>
    </cfRule>
  </conditionalFormatting>
  <conditionalFormatting sqref="HS12:HS13">
    <cfRule type="containsText" priority="286" dxfId="5" operator="containsText" text="K">
      <formula>NOT(ISERROR(SEARCH("K",HS12)))</formula>
    </cfRule>
    <cfRule type="containsText" priority="287" dxfId="4" operator="containsText" text="F">
      <formula>NOT(ISERROR(SEARCH("F",HS12)))</formula>
    </cfRule>
    <cfRule type="containsText" priority="288" dxfId="3" operator="containsText" text="U">
      <formula>NOT(ISERROR(SEARCH("U",HS12)))</formula>
    </cfRule>
  </conditionalFormatting>
  <conditionalFormatting sqref="HS10">
    <cfRule type="containsText" priority="283" dxfId="0" operator="containsText" text="So">
      <formula>NOT(ISERROR(SEARCH("So",HS10)))</formula>
    </cfRule>
    <cfRule type="containsText" priority="284" dxfId="0" operator="containsText" text="Sa">
      <formula>NOT(ISERROR(SEARCH("Sa",HS10)))</formula>
    </cfRule>
    <cfRule type="containsText" priority="285" dxfId="0" operator="containsText" text="So">
      <formula>NOT(ISERROR(SEARCH("So",HS10)))</formula>
    </cfRule>
  </conditionalFormatting>
  <conditionalFormatting sqref="HZ12:HZ13">
    <cfRule type="containsText" priority="280" dxfId="5" operator="containsText" text="K">
      <formula>NOT(ISERROR(SEARCH("K",HZ12)))</formula>
    </cfRule>
    <cfRule type="containsText" priority="281" dxfId="4" operator="containsText" text="F">
      <formula>NOT(ISERROR(SEARCH("F",HZ12)))</formula>
    </cfRule>
    <cfRule type="containsText" priority="282" dxfId="3" operator="containsText" text="U">
      <formula>NOT(ISERROR(SEARCH("U",HZ12)))</formula>
    </cfRule>
  </conditionalFormatting>
  <conditionalFormatting sqref="HZ10">
    <cfRule type="containsText" priority="277" dxfId="0" operator="containsText" text="So">
      <formula>NOT(ISERROR(SEARCH("So",HZ10)))</formula>
    </cfRule>
    <cfRule type="containsText" priority="278" dxfId="0" operator="containsText" text="Sa">
      <formula>NOT(ISERROR(SEARCH("Sa",HZ10)))</formula>
    </cfRule>
    <cfRule type="containsText" priority="279" dxfId="0" operator="containsText" text="So">
      <formula>NOT(ISERROR(SEARCH("So",HZ10)))</formula>
    </cfRule>
  </conditionalFormatting>
  <conditionalFormatting sqref="GL12:GL13">
    <cfRule type="containsText" priority="274" dxfId="5" operator="containsText" text="K">
      <formula>NOT(ISERROR(SEARCH("K",GL12)))</formula>
    </cfRule>
    <cfRule type="containsText" priority="275" dxfId="4" operator="containsText" text="F">
      <formula>NOT(ISERROR(SEARCH("F",GL12)))</formula>
    </cfRule>
    <cfRule type="containsText" priority="276" dxfId="3" operator="containsText" text="U">
      <formula>NOT(ISERROR(SEARCH("U",GL12)))</formula>
    </cfRule>
  </conditionalFormatting>
  <conditionalFormatting sqref="GL10">
    <cfRule type="containsText" priority="271" dxfId="0" operator="containsText" text="So">
      <formula>NOT(ISERROR(SEARCH("So",GL10)))</formula>
    </cfRule>
    <cfRule type="containsText" priority="272" dxfId="0" operator="containsText" text="Sa">
      <formula>NOT(ISERROR(SEARCH("Sa",GL10)))</formula>
    </cfRule>
    <cfRule type="containsText" priority="273" dxfId="0" operator="containsText" text="So">
      <formula>NOT(ISERROR(SEARCH("So",GL10)))</formula>
    </cfRule>
  </conditionalFormatting>
  <conditionalFormatting sqref="GS12:GS13">
    <cfRule type="containsText" priority="268" dxfId="5" operator="containsText" text="K">
      <formula>NOT(ISERROR(SEARCH("K",GS12)))</formula>
    </cfRule>
    <cfRule type="containsText" priority="269" dxfId="4" operator="containsText" text="F">
      <formula>NOT(ISERROR(SEARCH("F",GS12)))</formula>
    </cfRule>
    <cfRule type="containsText" priority="270" dxfId="3" operator="containsText" text="U">
      <formula>NOT(ISERROR(SEARCH("U",GS12)))</formula>
    </cfRule>
  </conditionalFormatting>
  <conditionalFormatting sqref="GS10">
    <cfRule type="containsText" priority="265" dxfId="0" operator="containsText" text="So">
      <formula>NOT(ISERROR(SEARCH("So",GS10)))</formula>
    </cfRule>
    <cfRule type="containsText" priority="266" dxfId="0" operator="containsText" text="Sa">
      <formula>NOT(ISERROR(SEARCH("Sa",GS10)))</formula>
    </cfRule>
    <cfRule type="containsText" priority="267" dxfId="0" operator="containsText" text="So">
      <formula>NOT(ISERROR(SEARCH("So",GS10)))</formula>
    </cfRule>
  </conditionalFormatting>
  <conditionalFormatting sqref="GZ12:GZ13">
    <cfRule type="containsText" priority="262" dxfId="5" operator="containsText" text="K">
      <formula>NOT(ISERROR(SEARCH("K",GZ12)))</formula>
    </cfRule>
    <cfRule type="containsText" priority="263" dxfId="4" operator="containsText" text="F">
      <formula>NOT(ISERROR(SEARCH("F",GZ12)))</formula>
    </cfRule>
    <cfRule type="containsText" priority="264" dxfId="3" operator="containsText" text="U">
      <formula>NOT(ISERROR(SEARCH("U",GZ12)))</formula>
    </cfRule>
  </conditionalFormatting>
  <conditionalFormatting sqref="GZ10">
    <cfRule type="containsText" priority="259" dxfId="0" operator="containsText" text="So">
      <formula>NOT(ISERROR(SEARCH("So",GZ10)))</formula>
    </cfRule>
    <cfRule type="containsText" priority="260" dxfId="0" operator="containsText" text="Sa">
      <formula>NOT(ISERROR(SEARCH("Sa",GZ10)))</formula>
    </cfRule>
    <cfRule type="containsText" priority="261" dxfId="0" operator="containsText" text="So">
      <formula>NOT(ISERROR(SEARCH("So",GZ10)))</formula>
    </cfRule>
  </conditionalFormatting>
  <conditionalFormatting sqref="HG12:HG13">
    <cfRule type="containsText" priority="256" dxfId="5" operator="containsText" text="K">
      <formula>NOT(ISERROR(SEARCH("K",HG12)))</formula>
    </cfRule>
    <cfRule type="containsText" priority="257" dxfId="4" operator="containsText" text="F">
      <formula>NOT(ISERROR(SEARCH("F",HG12)))</formula>
    </cfRule>
    <cfRule type="containsText" priority="258" dxfId="3" operator="containsText" text="U">
      <formula>NOT(ISERROR(SEARCH("U",HG12)))</formula>
    </cfRule>
  </conditionalFormatting>
  <conditionalFormatting sqref="HG10">
    <cfRule type="containsText" priority="253" dxfId="0" operator="containsText" text="So">
      <formula>NOT(ISERROR(SEARCH("So",HG10)))</formula>
    </cfRule>
    <cfRule type="containsText" priority="254" dxfId="0" operator="containsText" text="Sa">
      <formula>NOT(ISERROR(SEARCH("Sa",HG10)))</formula>
    </cfRule>
    <cfRule type="containsText" priority="255" dxfId="0" operator="containsText" text="So">
      <formula>NOT(ISERROR(SEARCH("So",HG10)))</formula>
    </cfRule>
  </conditionalFormatting>
  <conditionalFormatting sqref="HN12:HN13">
    <cfRule type="containsText" priority="250" dxfId="5" operator="containsText" text="K">
      <formula>NOT(ISERROR(SEARCH("K",HN12)))</formula>
    </cfRule>
    <cfRule type="containsText" priority="251" dxfId="4" operator="containsText" text="F">
      <formula>NOT(ISERROR(SEARCH("F",HN12)))</formula>
    </cfRule>
    <cfRule type="containsText" priority="252" dxfId="3" operator="containsText" text="U">
      <formula>NOT(ISERROR(SEARCH("U",HN12)))</formula>
    </cfRule>
  </conditionalFormatting>
  <conditionalFormatting sqref="HN10">
    <cfRule type="containsText" priority="247" dxfId="0" operator="containsText" text="So">
      <formula>NOT(ISERROR(SEARCH("So",HN10)))</formula>
    </cfRule>
    <cfRule type="containsText" priority="248" dxfId="0" operator="containsText" text="Sa">
      <formula>NOT(ISERROR(SEARCH("Sa",HN10)))</formula>
    </cfRule>
    <cfRule type="containsText" priority="249" dxfId="0" operator="containsText" text="So">
      <formula>NOT(ISERROR(SEARCH("So",HN10)))</formula>
    </cfRule>
  </conditionalFormatting>
  <conditionalFormatting sqref="HU12:HU13">
    <cfRule type="containsText" priority="244" dxfId="5" operator="containsText" text="K">
      <formula>NOT(ISERROR(SEARCH("K",HU12)))</formula>
    </cfRule>
    <cfRule type="containsText" priority="245" dxfId="4" operator="containsText" text="F">
      <formula>NOT(ISERROR(SEARCH("F",HU12)))</formula>
    </cfRule>
    <cfRule type="containsText" priority="246" dxfId="3" operator="containsText" text="U">
      <formula>NOT(ISERROR(SEARCH("U",HU12)))</formula>
    </cfRule>
  </conditionalFormatting>
  <conditionalFormatting sqref="HU10">
    <cfRule type="containsText" priority="241" dxfId="0" operator="containsText" text="So">
      <formula>NOT(ISERROR(SEARCH("So",HU10)))</formula>
    </cfRule>
    <cfRule type="containsText" priority="242" dxfId="0" operator="containsText" text="Sa">
      <formula>NOT(ISERROR(SEARCH("Sa",HU10)))</formula>
    </cfRule>
    <cfRule type="containsText" priority="243" dxfId="0" operator="containsText" text="So">
      <formula>NOT(ISERROR(SEARCH("So",HU10)))</formula>
    </cfRule>
  </conditionalFormatting>
  <conditionalFormatting sqref="IB12:IB13">
    <cfRule type="containsText" priority="238" dxfId="5" operator="containsText" text="K">
      <formula>NOT(ISERROR(SEARCH("K",IB12)))</formula>
    </cfRule>
    <cfRule type="containsText" priority="239" dxfId="4" operator="containsText" text="F">
      <formula>NOT(ISERROR(SEARCH("F",IB12)))</formula>
    </cfRule>
    <cfRule type="containsText" priority="240" dxfId="3" operator="containsText" text="U">
      <formula>NOT(ISERROR(SEARCH("U",IB12)))</formula>
    </cfRule>
  </conditionalFormatting>
  <conditionalFormatting sqref="IB10">
    <cfRule type="containsText" priority="235" dxfId="0" operator="containsText" text="So">
      <formula>NOT(ISERROR(SEARCH("So",IB10)))</formula>
    </cfRule>
    <cfRule type="containsText" priority="236" dxfId="0" operator="containsText" text="Sa">
      <formula>NOT(ISERROR(SEARCH("Sa",IB10)))</formula>
    </cfRule>
    <cfRule type="containsText" priority="237" dxfId="0" operator="containsText" text="So">
      <formula>NOT(ISERROR(SEARCH("So",IB10)))</formula>
    </cfRule>
  </conditionalFormatting>
  <conditionalFormatting sqref="IG12:IG13">
    <cfRule type="containsText" priority="232" dxfId="5" operator="containsText" text="K">
      <formula>NOT(ISERROR(SEARCH("K",IG12)))</formula>
    </cfRule>
    <cfRule type="containsText" priority="233" dxfId="4" operator="containsText" text="F">
      <formula>NOT(ISERROR(SEARCH("F",IG12)))</formula>
    </cfRule>
    <cfRule type="containsText" priority="234" dxfId="3" operator="containsText" text="U">
      <formula>NOT(ISERROR(SEARCH("U",IG12)))</formula>
    </cfRule>
  </conditionalFormatting>
  <conditionalFormatting sqref="IG10">
    <cfRule type="containsText" priority="229" dxfId="0" operator="containsText" text="So">
      <formula>NOT(ISERROR(SEARCH("So",IG10)))</formula>
    </cfRule>
    <cfRule type="containsText" priority="230" dxfId="0" operator="containsText" text="Sa">
      <formula>NOT(ISERROR(SEARCH("Sa",IG10)))</formula>
    </cfRule>
    <cfRule type="containsText" priority="231" dxfId="0" operator="containsText" text="So">
      <formula>NOT(ISERROR(SEARCH("So",IG10)))</formula>
    </cfRule>
  </conditionalFormatting>
  <conditionalFormatting sqref="IN12:IN13">
    <cfRule type="containsText" priority="226" dxfId="5" operator="containsText" text="K">
      <formula>NOT(ISERROR(SEARCH("K",IN12)))</formula>
    </cfRule>
    <cfRule type="containsText" priority="227" dxfId="4" operator="containsText" text="F">
      <formula>NOT(ISERROR(SEARCH("F",IN12)))</formula>
    </cfRule>
    <cfRule type="containsText" priority="228" dxfId="3" operator="containsText" text="U">
      <formula>NOT(ISERROR(SEARCH("U",IN12)))</formula>
    </cfRule>
  </conditionalFormatting>
  <conditionalFormatting sqref="IN10">
    <cfRule type="containsText" priority="223" dxfId="0" operator="containsText" text="So">
      <formula>NOT(ISERROR(SEARCH("So",IN10)))</formula>
    </cfRule>
    <cfRule type="containsText" priority="224" dxfId="0" operator="containsText" text="Sa">
      <formula>NOT(ISERROR(SEARCH("Sa",IN10)))</formula>
    </cfRule>
    <cfRule type="containsText" priority="225" dxfId="0" operator="containsText" text="So">
      <formula>NOT(ISERROR(SEARCH("So",IN10)))</formula>
    </cfRule>
  </conditionalFormatting>
  <conditionalFormatting sqref="IU12:IU13">
    <cfRule type="containsText" priority="220" dxfId="5" operator="containsText" text="K">
      <formula>NOT(ISERROR(SEARCH("K",IU12)))</formula>
    </cfRule>
    <cfRule type="containsText" priority="221" dxfId="4" operator="containsText" text="F">
      <formula>NOT(ISERROR(SEARCH("F",IU12)))</formula>
    </cfRule>
    <cfRule type="containsText" priority="222" dxfId="3" operator="containsText" text="U">
      <formula>NOT(ISERROR(SEARCH("U",IU12)))</formula>
    </cfRule>
  </conditionalFormatting>
  <conditionalFormatting sqref="IU10">
    <cfRule type="containsText" priority="217" dxfId="0" operator="containsText" text="So">
      <formula>NOT(ISERROR(SEARCH("So",IU10)))</formula>
    </cfRule>
    <cfRule type="containsText" priority="218" dxfId="0" operator="containsText" text="Sa">
      <formula>NOT(ISERROR(SEARCH("Sa",IU10)))</formula>
    </cfRule>
    <cfRule type="containsText" priority="219" dxfId="0" operator="containsText" text="So">
      <formula>NOT(ISERROR(SEARCH("So",IU10)))</formula>
    </cfRule>
  </conditionalFormatting>
  <conditionalFormatting sqref="JB12:JB13">
    <cfRule type="containsText" priority="214" dxfId="5" operator="containsText" text="K">
      <formula>NOT(ISERROR(SEARCH("K",JB12)))</formula>
    </cfRule>
    <cfRule type="containsText" priority="215" dxfId="4" operator="containsText" text="F">
      <formula>NOT(ISERROR(SEARCH("F",JB12)))</formula>
    </cfRule>
    <cfRule type="containsText" priority="216" dxfId="3" operator="containsText" text="U">
      <formula>NOT(ISERROR(SEARCH("U",JB12)))</formula>
    </cfRule>
  </conditionalFormatting>
  <conditionalFormatting sqref="JB10">
    <cfRule type="containsText" priority="211" dxfId="0" operator="containsText" text="So">
      <formula>NOT(ISERROR(SEARCH("So",JB10)))</formula>
    </cfRule>
    <cfRule type="containsText" priority="212" dxfId="0" operator="containsText" text="Sa">
      <formula>NOT(ISERROR(SEARCH("Sa",JB10)))</formula>
    </cfRule>
    <cfRule type="containsText" priority="213" dxfId="0" operator="containsText" text="So">
      <formula>NOT(ISERROR(SEARCH("So",JB10)))</formula>
    </cfRule>
  </conditionalFormatting>
  <conditionalFormatting sqref="JI12:JI13">
    <cfRule type="containsText" priority="208" dxfId="5" operator="containsText" text="K">
      <formula>NOT(ISERROR(SEARCH("K",JI12)))</formula>
    </cfRule>
    <cfRule type="containsText" priority="209" dxfId="4" operator="containsText" text="F">
      <formula>NOT(ISERROR(SEARCH("F",JI12)))</formula>
    </cfRule>
    <cfRule type="containsText" priority="210" dxfId="3" operator="containsText" text="U">
      <formula>NOT(ISERROR(SEARCH("U",JI12)))</formula>
    </cfRule>
  </conditionalFormatting>
  <conditionalFormatting sqref="JI10">
    <cfRule type="containsText" priority="205" dxfId="0" operator="containsText" text="So">
      <formula>NOT(ISERROR(SEARCH("So",JI10)))</formula>
    </cfRule>
    <cfRule type="containsText" priority="206" dxfId="0" operator="containsText" text="Sa">
      <formula>NOT(ISERROR(SEARCH("Sa",JI10)))</formula>
    </cfRule>
    <cfRule type="containsText" priority="207" dxfId="0" operator="containsText" text="So">
      <formula>NOT(ISERROR(SEARCH("So",JI10)))</formula>
    </cfRule>
  </conditionalFormatting>
  <conditionalFormatting sqref="JP12:JP13">
    <cfRule type="containsText" priority="202" dxfId="5" operator="containsText" text="K">
      <formula>NOT(ISERROR(SEARCH("K",JP12)))</formula>
    </cfRule>
    <cfRule type="containsText" priority="203" dxfId="4" operator="containsText" text="F">
      <formula>NOT(ISERROR(SEARCH("F",JP12)))</formula>
    </cfRule>
    <cfRule type="containsText" priority="204" dxfId="3" operator="containsText" text="U">
      <formula>NOT(ISERROR(SEARCH("U",JP12)))</formula>
    </cfRule>
  </conditionalFormatting>
  <conditionalFormatting sqref="JP10">
    <cfRule type="containsText" priority="199" dxfId="0" operator="containsText" text="So">
      <formula>NOT(ISERROR(SEARCH("So",JP10)))</formula>
    </cfRule>
    <cfRule type="containsText" priority="200" dxfId="0" operator="containsText" text="Sa">
      <formula>NOT(ISERROR(SEARCH("Sa",JP10)))</formula>
    </cfRule>
    <cfRule type="containsText" priority="201" dxfId="0" operator="containsText" text="So">
      <formula>NOT(ISERROR(SEARCH("So",JP10)))</formula>
    </cfRule>
  </conditionalFormatting>
  <conditionalFormatting sqref="II12:II13">
    <cfRule type="containsText" priority="196" dxfId="5" operator="containsText" text="K">
      <formula>NOT(ISERROR(SEARCH("K",II12)))</formula>
    </cfRule>
    <cfRule type="containsText" priority="197" dxfId="4" operator="containsText" text="F">
      <formula>NOT(ISERROR(SEARCH("F",II12)))</formula>
    </cfRule>
    <cfRule type="containsText" priority="198" dxfId="3" operator="containsText" text="U">
      <formula>NOT(ISERROR(SEARCH("U",II12)))</formula>
    </cfRule>
  </conditionalFormatting>
  <conditionalFormatting sqref="II10">
    <cfRule type="containsText" priority="193" dxfId="0" operator="containsText" text="So">
      <formula>NOT(ISERROR(SEARCH("So",II10)))</formula>
    </cfRule>
    <cfRule type="containsText" priority="194" dxfId="0" operator="containsText" text="Sa">
      <formula>NOT(ISERROR(SEARCH("Sa",II10)))</formula>
    </cfRule>
    <cfRule type="containsText" priority="195" dxfId="0" operator="containsText" text="So">
      <formula>NOT(ISERROR(SEARCH("So",II10)))</formula>
    </cfRule>
  </conditionalFormatting>
  <conditionalFormatting sqref="IP12:IP13">
    <cfRule type="containsText" priority="190" dxfId="5" operator="containsText" text="K">
      <formula>NOT(ISERROR(SEARCH("K",IP12)))</formula>
    </cfRule>
    <cfRule type="containsText" priority="191" dxfId="4" operator="containsText" text="F">
      <formula>NOT(ISERROR(SEARCH("F",IP12)))</formula>
    </cfRule>
    <cfRule type="containsText" priority="192" dxfId="3" operator="containsText" text="U">
      <formula>NOT(ISERROR(SEARCH("U",IP12)))</formula>
    </cfRule>
  </conditionalFormatting>
  <conditionalFormatting sqref="IP10">
    <cfRule type="containsText" priority="187" dxfId="0" operator="containsText" text="So">
      <formula>NOT(ISERROR(SEARCH("So",IP10)))</formula>
    </cfRule>
    <cfRule type="containsText" priority="188" dxfId="0" operator="containsText" text="Sa">
      <formula>NOT(ISERROR(SEARCH("Sa",IP10)))</formula>
    </cfRule>
    <cfRule type="containsText" priority="189" dxfId="0" operator="containsText" text="So">
      <formula>NOT(ISERROR(SEARCH("So",IP10)))</formula>
    </cfRule>
  </conditionalFormatting>
  <conditionalFormatting sqref="IW12:IW13">
    <cfRule type="containsText" priority="184" dxfId="5" operator="containsText" text="K">
      <formula>NOT(ISERROR(SEARCH("K",IW12)))</formula>
    </cfRule>
    <cfRule type="containsText" priority="185" dxfId="4" operator="containsText" text="F">
      <formula>NOT(ISERROR(SEARCH("F",IW12)))</formula>
    </cfRule>
    <cfRule type="containsText" priority="186" dxfId="3" operator="containsText" text="U">
      <formula>NOT(ISERROR(SEARCH("U",IW12)))</formula>
    </cfRule>
  </conditionalFormatting>
  <conditionalFormatting sqref="IW10">
    <cfRule type="containsText" priority="181" dxfId="0" operator="containsText" text="So">
      <formula>NOT(ISERROR(SEARCH("So",IW10)))</formula>
    </cfRule>
    <cfRule type="containsText" priority="182" dxfId="0" operator="containsText" text="Sa">
      <formula>NOT(ISERROR(SEARCH("Sa",IW10)))</formula>
    </cfRule>
    <cfRule type="containsText" priority="183" dxfId="0" operator="containsText" text="So">
      <formula>NOT(ISERROR(SEARCH("So",IW10)))</formula>
    </cfRule>
  </conditionalFormatting>
  <conditionalFormatting sqref="JD12:JD13">
    <cfRule type="containsText" priority="178" dxfId="5" operator="containsText" text="K">
      <formula>NOT(ISERROR(SEARCH("K",JD12)))</formula>
    </cfRule>
    <cfRule type="containsText" priority="179" dxfId="4" operator="containsText" text="F">
      <formula>NOT(ISERROR(SEARCH("F",JD12)))</formula>
    </cfRule>
    <cfRule type="containsText" priority="180" dxfId="3" operator="containsText" text="U">
      <formula>NOT(ISERROR(SEARCH("U",JD12)))</formula>
    </cfRule>
  </conditionalFormatting>
  <conditionalFormatting sqref="JD10">
    <cfRule type="containsText" priority="175" dxfId="0" operator="containsText" text="So">
      <formula>NOT(ISERROR(SEARCH("So",JD10)))</formula>
    </cfRule>
    <cfRule type="containsText" priority="176" dxfId="0" operator="containsText" text="Sa">
      <formula>NOT(ISERROR(SEARCH("Sa",JD10)))</formula>
    </cfRule>
    <cfRule type="containsText" priority="177" dxfId="0" operator="containsText" text="So">
      <formula>NOT(ISERROR(SEARCH("So",JD10)))</formula>
    </cfRule>
  </conditionalFormatting>
  <conditionalFormatting sqref="JK12:JK13">
    <cfRule type="containsText" priority="172" dxfId="5" operator="containsText" text="K">
      <formula>NOT(ISERROR(SEARCH("K",JK12)))</formula>
    </cfRule>
    <cfRule type="containsText" priority="173" dxfId="4" operator="containsText" text="F">
      <formula>NOT(ISERROR(SEARCH("F",JK12)))</formula>
    </cfRule>
    <cfRule type="containsText" priority="174" dxfId="3" operator="containsText" text="U">
      <formula>NOT(ISERROR(SEARCH("U",JK12)))</formula>
    </cfRule>
  </conditionalFormatting>
  <conditionalFormatting sqref="JK10">
    <cfRule type="containsText" priority="169" dxfId="0" operator="containsText" text="So">
      <formula>NOT(ISERROR(SEARCH("So",JK10)))</formula>
    </cfRule>
    <cfRule type="containsText" priority="170" dxfId="0" operator="containsText" text="Sa">
      <formula>NOT(ISERROR(SEARCH("Sa",JK10)))</formula>
    </cfRule>
    <cfRule type="containsText" priority="171" dxfId="0" operator="containsText" text="So">
      <formula>NOT(ISERROR(SEARCH("So",JK10)))</formula>
    </cfRule>
  </conditionalFormatting>
  <conditionalFormatting sqref="JR12:JR13">
    <cfRule type="containsText" priority="166" dxfId="5" operator="containsText" text="K">
      <formula>NOT(ISERROR(SEARCH("K",JR12)))</formula>
    </cfRule>
    <cfRule type="containsText" priority="167" dxfId="4" operator="containsText" text="F">
      <formula>NOT(ISERROR(SEARCH("F",JR12)))</formula>
    </cfRule>
    <cfRule type="containsText" priority="168" dxfId="3" operator="containsText" text="U">
      <formula>NOT(ISERROR(SEARCH("U",JR12)))</formula>
    </cfRule>
  </conditionalFormatting>
  <conditionalFormatting sqref="JR10">
    <cfRule type="containsText" priority="163" dxfId="0" operator="containsText" text="So">
      <formula>NOT(ISERROR(SEARCH("So",JR10)))</formula>
    </cfRule>
    <cfRule type="containsText" priority="164" dxfId="0" operator="containsText" text="Sa">
      <formula>NOT(ISERROR(SEARCH("Sa",JR10)))</formula>
    </cfRule>
    <cfRule type="containsText" priority="165" dxfId="0" operator="containsText" text="So">
      <formula>NOT(ISERROR(SEARCH("So",JR10)))</formula>
    </cfRule>
  </conditionalFormatting>
  <conditionalFormatting sqref="JW12:JW13">
    <cfRule type="containsText" priority="160" dxfId="5" operator="containsText" text="K">
      <formula>NOT(ISERROR(SEARCH("K",JW12)))</formula>
    </cfRule>
    <cfRule type="containsText" priority="161" dxfId="4" operator="containsText" text="F">
      <formula>NOT(ISERROR(SEARCH("F",JW12)))</formula>
    </cfRule>
    <cfRule type="containsText" priority="162" dxfId="3" operator="containsText" text="U">
      <formula>NOT(ISERROR(SEARCH("U",JW12)))</formula>
    </cfRule>
  </conditionalFormatting>
  <conditionalFormatting sqref="JW10">
    <cfRule type="containsText" priority="157" dxfId="0" operator="containsText" text="So">
      <formula>NOT(ISERROR(SEARCH("So",JW10)))</formula>
    </cfRule>
    <cfRule type="containsText" priority="158" dxfId="0" operator="containsText" text="Sa">
      <formula>NOT(ISERROR(SEARCH("Sa",JW10)))</formula>
    </cfRule>
    <cfRule type="containsText" priority="159" dxfId="0" operator="containsText" text="So">
      <formula>NOT(ISERROR(SEARCH("So",JW10)))</formula>
    </cfRule>
  </conditionalFormatting>
  <conditionalFormatting sqref="KD12:KD13">
    <cfRule type="containsText" priority="154" dxfId="5" operator="containsText" text="K">
      <formula>NOT(ISERROR(SEARCH("K",KD12)))</formula>
    </cfRule>
    <cfRule type="containsText" priority="155" dxfId="4" operator="containsText" text="F">
      <formula>NOT(ISERROR(SEARCH("F",KD12)))</formula>
    </cfRule>
    <cfRule type="containsText" priority="156" dxfId="3" operator="containsText" text="U">
      <formula>NOT(ISERROR(SEARCH("U",KD12)))</formula>
    </cfRule>
  </conditionalFormatting>
  <conditionalFormatting sqref="KD10">
    <cfRule type="containsText" priority="151" dxfId="0" operator="containsText" text="So">
      <formula>NOT(ISERROR(SEARCH("So",KD10)))</formula>
    </cfRule>
    <cfRule type="containsText" priority="152" dxfId="0" operator="containsText" text="Sa">
      <formula>NOT(ISERROR(SEARCH("Sa",KD10)))</formula>
    </cfRule>
    <cfRule type="containsText" priority="153" dxfId="0" operator="containsText" text="So">
      <formula>NOT(ISERROR(SEARCH("So",KD10)))</formula>
    </cfRule>
  </conditionalFormatting>
  <conditionalFormatting sqref="KK12:KK13">
    <cfRule type="containsText" priority="148" dxfId="5" operator="containsText" text="K">
      <formula>NOT(ISERROR(SEARCH("K",KK12)))</formula>
    </cfRule>
    <cfRule type="containsText" priority="149" dxfId="4" operator="containsText" text="F">
      <formula>NOT(ISERROR(SEARCH("F",KK12)))</formula>
    </cfRule>
    <cfRule type="containsText" priority="150" dxfId="3" operator="containsText" text="U">
      <formula>NOT(ISERROR(SEARCH("U",KK12)))</formula>
    </cfRule>
  </conditionalFormatting>
  <conditionalFormatting sqref="KK10">
    <cfRule type="containsText" priority="145" dxfId="0" operator="containsText" text="So">
      <formula>NOT(ISERROR(SEARCH("So",KK10)))</formula>
    </cfRule>
    <cfRule type="containsText" priority="146" dxfId="0" operator="containsText" text="Sa">
      <formula>NOT(ISERROR(SEARCH("Sa",KK10)))</formula>
    </cfRule>
    <cfRule type="containsText" priority="147" dxfId="0" operator="containsText" text="So">
      <formula>NOT(ISERROR(SEARCH("So",KK10)))</formula>
    </cfRule>
  </conditionalFormatting>
  <conditionalFormatting sqref="KR12:KR13">
    <cfRule type="containsText" priority="142" dxfId="5" operator="containsText" text="K">
      <formula>NOT(ISERROR(SEARCH("K",KR12)))</formula>
    </cfRule>
    <cfRule type="containsText" priority="143" dxfId="4" operator="containsText" text="F">
      <formula>NOT(ISERROR(SEARCH("F",KR12)))</formula>
    </cfRule>
    <cfRule type="containsText" priority="144" dxfId="3" operator="containsText" text="U">
      <formula>NOT(ISERROR(SEARCH("U",KR12)))</formula>
    </cfRule>
  </conditionalFormatting>
  <conditionalFormatting sqref="KR10">
    <cfRule type="containsText" priority="139" dxfId="0" operator="containsText" text="So">
      <formula>NOT(ISERROR(SEARCH("So",KR10)))</formula>
    </cfRule>
    <cfRule type="containsText" priority="140" dxfId="0" operator="containsText" text="Sa">
      <formula>NOT(ISERROR(SEARCH("Sa",KR10)))</formula>
    </cfRule>
    <cfRule type="containsText" priority="141" dxfId="0" operator="containsText" text="So">
      <formula>NOT(ISERROR(SEARCH("So",KR10)))</formula>
    </cfRule>
  </conditionalFormatting>
  <conditionalFormatting sqref="KY12:KY13">
    <cfRule type="containsText" priority="136" dxfId="5" operator="containsText" text="K">
      <formula>NOT(ISERROR(SEARCH("K",KY12)))</formula>
    </cfRule>
    <cfRule type="containsText" priority="137" dxfId="4" operator="containsText" text="F">
      <formula>NOT(ISERROR(SEARCH("F",KY12)))</formula>
    </cfRule>
    <cfRule type="containsText" priority="138" dxfId="3" operator="containsText" text="U">
      <formula>NOT(ISERROR(SEARCH("U",KY12)))</formula>
    </cfRule>
  </conditionalFormatting>
  <conditionalFormatting sqref="KY10">
    <cfRule type="containsText" priority="133" dxfId="0" operator="containsText" text="So">
      <formula>NOT(ISERROR(SEARCH("So",KY10)))</formula>
    </cfRule>
    <cfRule type="containsText" priority="134" dxfId="0" operator="containsText" text="Sa">
      <formula>NOT(ISERROR(SEARCH("Sa",KY10)))</formula>
    </cfRule>
    <cfRule type="containsText" priority="135" dxfId="0" operator="containsText" text="So">
      <formula>NOT(ISERROR(SEARCH("So",KY10)))</formula>
    </cfRule>
  </conditionalFormatting>
  <conditionalFormatting sqref="LF12:LF13">
    <cfRule type="containsText" priority="130" dxfId="5" operator="containsText" text="K">
      <formula>NOT(ISERROR(SEARCH("K",LF12)))</formula>
    </cfRule>
    <cfRule type="containsText" priority="131" dxfId="4" operator="containsText" text="F">
      <formula>NOT(ISERROR(SEARCH("F",LF12)))</formula>
    </cfRule>
    <cfRule type="containsText" priority="132" dxfId="3" operator="containsText" text="U">
      <formula>NOT(ISERROR(SEARCH("U",LF12)))</formula>
    </cfRule>
  </conditionalFormatting>
  <conditionalFormatting sqref="LF10">
    <cfRule type="containsText" priority="127" dxfId="0" operator="containsText" text="So">
      <formula>NOT(ISERROR(SEARCH("So",LF10)))</formula>
    </cfRule>
    <cfRule type="containsText" priority="128" dxfId="0" operator="containsText" text="Sa">
      <formula>NOT(ISERROR(SEARCH("Sa",LF10)))</formula>
    </cfRule>
    <cfRule type="containsText" priority="129" dxfId="0" operator="containsText" text="So">
      <formula>NOT(ISERROR(SEARCH("So",LF10)))</formula>
    </cfRule>
  </conditionalFormatting>
  <conditionalFormatting sqref="JY12:JY13">
    <cfRule type="containsText" priority="124" dxfId="5" operator="containsText" text="K">
      <formula>NOT(ISERROR(SEARCH("K",JY12)))</formula>
    </cfRule>
    <cfRule type="containsText" priority="125" dxfId="4" operator="containsText" text="F">
      <formula>NOT(ISERROR(SEARCH("F",JY12)))</formula>
    </cfRule>
    <cfRule type="containsText" priority="126" dxfId="3" operator="containsText" text="U">
      <formula>NOT(ISERROR(SEARCH("U",JY12)))</formula>
    </cfRule>
  </conditionalFormatting>
  <conditionalFormatting sqref="JY10">
    <cfRule type="containsText" priority="121" dxfId="0" operator="containsText" text="So">
      <formula>NOT(ISERROR(SEARCH("So",JY10)))</formula>
    </cfRule>
    <cfRule type="containsText" priority="122" dxfId="0" operator="containsText" text="Sa">
      <formula>NOT(ISERROR(SEARCH("Sa",JY10)))</formula>
    </cfRule>
    <cfRule type="containsText" priority="123" dxfId="0" operator="containsText" text="So">
      <formula>NOT(ISERROR(SEARCH("So",JY10)))</formula>
    </cfRule>
  </conditionalFormatting>
  <conditionalFormatting sqref="KF12:KF13">
    <cfRule type="containsText" priority="118" dxfId="5" operator="containsText" text="K">
      <formula>NOT(ISERROR(SEARCH("K",KF12)))</formula>
    </cfRule>
    <cfRule type="containsText" priority="119" dxfId="4" operator="containsText" text="F">
      <formula>NOT(ISERROR(SEARCH("F",KF12)))</formula>
    </cfRule>
    <cfRule type="containsText" priority="120" dxfId="3" operator="containsText" text="U">
      <formula>NOT(ISERROR(SEARCH("U",KF12)))</formula>
    </cfRule>
  </conditionalFormatting>
  <conditionalFormatting sqref="KF10">
    <cfRule type="containsText" priority="115" dxfId="0" operator="containsText" text="So">
      <formula>NOT(ISERROR(SEARCH("So",KF10)))</formula>
    </cfRule>
    <cfRule type="containsText" priority="116" dxfId="0" operator="containsText" text="Sa">
      <formula>NOT(ISERROR(SEARCH("Sa",KF10)))</formula>
    </cfRule>
    <cfRule type="containsText" priority="117" dxfId="0" operator="containsText" text="So">
      <formula>NOT(ISERROR(SEARCH("So",KF10)))</formula>
    </cfRule>
  </conditionalFormatting>
  <conditionalFormatting sqref="KM12:KM13">
    <cfRule type="containsText" priority="112" dxfId="5" operator="containsText" text="K">
      <formula>NOT(ISERROR(SEARCH("K",KM12)))</formula>
    </cfRule>
    <cfRule type="containsText" priority="113" dxfId="4" operator="containsText" text="F">
      <formula>NOT(ISERROR(SEARCH("F",KM12)))</formula>
    </cfRule>
    <cfRule type="containsText" priority="114" dxfId="3" operator="containsText" text="U">
      <formula>NOT(ISERROR(SEARCH("U",KM12)))</formula>
    </cfRule>
  </conditionalFormatting>
  <conditionalFormatting sqref="KM10">
    <cfRule type="containsText" priority="109" dxfId="0" operator="containsText" text="So">
      <formula>NOT(ISERROR(SEARCH("So",KM10)))</formula>
    </cfRule>
    <cfRule type="containsText" priority="110" dxfId="0" operator="containsText" text="Sa">
      <formula>NOT(ISERROR(SEARCH("Sa",KM10)))</formula>
    </cfRule>
    <cfRule type="containsText" priority="111" dxfId="0" operator="containsText" text="So">
      <formula>NOT(ISERROR(SEARCH("So",KM10)))</formula>
    </cfRule>
  </conditionalFormatting>
  <conditionalFormatting sqref="KT12:KT13">
    <cfRule type="containsText" priority="106" dxfId="5" operator="containsText" text="K">
      <formula>NOT(ISERROR(SEARCH("K",KT12)))</formula>
    </cfRule>
    <cfRule type="containsText" priority="107" dxfId="4" operator="containsText" text="F">
      <formula>NOT(ISERROR(SEARCH("F",KT12)))</formula>
    </cfRule>
    <cfRule type="containsText" priority="108" dxfId="3" operator="containsText" text="U">
      <formula>NOT(ISERROR(SEARCH("U",KT12)))</formula>
    </cfRule>
  </conditionalFormatting>
  <conditionalFormatting sqref="KT10">
    <cfRule type="containsText" priority="103" dxfId="0" operator="containsText" text="So">
      <formula>NOT(ISERROR(SEARCH("So",KT10)))</formula>
    </cfRule>
    <cfRule type="containsText" priority="104" dxfId="0" operator="containsText" text="Sa">
      <formula>NOT(ISERROR(SEARCH("Sa",KT10)))</formula>
    </cfRule>
    <cfRule type="containsText" priority="105" dxfId="0" operator="containsText" text="So">
      <formula>NOT(ISERROR(SEARCH("So",KT10)))</formula>
    </cfRule>
  </conditionalFormatting>
  <conditionalFormatting sqref="LA12:LA13">
    <cfRule type="containsText" priority="100" dxfId="5" operator="containsText" text="K">
      <formula>NOT(ISERROR(SEARCH("K",LA12)))</formula>
    </cfRule>
    <cfRule type="containsText" priority="101" dxfId="4" operator="containsText" text="F">
      <formula>NOT(ISERROR(SEARCH("F",LA12)))</formula>
    </cfRule>
    <cfRule type="containsText" priority="102" dxfId="3" operator="containsText" text="U">
      <formula>NOT(ISERROR(SEARCH("U",LA12)))</formula>
    </cfRule>
  </conditionalFormatting>
  <conditionalFormatting sqref="LA10">
    <cfRule type="containsText" priority="97" dxfId="0" operator="containsText" text="So">
      <formula>NOT(ISERROR(SEARCH("So",LA10)))</formula>
    </cfRule>
    <cfRule type="containsText" priority="98" dxfId="0" operator="containsText" text="Sa">
      <formula>NOT(ISERROR(SEARCH("Sa",LA10)))</formula>
    </cfRule>
    <cfRule type="containsText" priority="99" dxfId="0" operator="containsText" text="So">
      <formula>NOT(ISERROR(SEARCH("So",LA10)))</formula>
    </cfRule>
  </conditionalFormatting>
  <conditionalFormatting sqref="LH12:LH13">
    <cfRule type="containsText" priority="94" dxfId="5" operator="containsText" text="K">
      <formula>NOT(ISERROR(SEARCH("K",LH12)))</formula>
    </cfRule>
    <cfRule type="containsText" priority="95" dxfId="4" operator="containsText" text="F">
      <formula>NOT(ISERROR(SEARCH("F",LH12)))</formula>
    </cfRule>
    <cfRule type="containsText" priority="96" dxfId="3" operator="containsText" text="U">
      <formula>NOT(ISERROR(SEARCH("U",LH12)))</formula>
    </cfRule>
  </conditionalFormatting>
  <conditionalFormatting sqref="LH10">
    <cfRule type="containsText" priority="91" dxfId="0" operator="containsText" text="So">
      <formula>NOT(ISERROR(SEARCH("So",LH10)))</formula>
    </cfRule>
    <cfRule type="containsText" priority="92" dxfId="0" operator="containsText" text="Sa">
      <formula>NOT(ISERROR(SEARCH("Sa",LH10)))</formula>
    </cfRule>
    <cfRule type="containsText" priority="93" dxfId="0" operator="containsText" text="So">
      <formula>NOT(ISERROR(SEARCH("So",LH10)))</formula>
    </cfRule>
  </conditionalFormatting>
  <conditionalFormatting sqref="LM12:LM13">
    <cfRule type="containsText" priority="88" dxfId="5" operator="containsText" text="K">
      <formula>NOT(ISERROR(SEARCH("K",LM12)))</formula>
    </cfRule>
    <cfRule type="containsText" priority="89" dxfId="4" operator="containsText" text="F">
      <formula>NOT(ISERROR(SEARCH("F",LM12)))</formula>
    </cfRule>
    <cfRule type="containsText" priority="90" dxfId="3" operator="containsText" text="U">
      <formula>NOT(ISERROR(SEARCH("U",LM12)))</formula>
    </cfRule>
  </conditionalFormatting>
  <conditionalFormatting sqref="LM10">
    <cfRule type="containsText" priority="85" dxfId="0" operator="containsText" text="So">
      <formula>NOT(ISERROR(SEARCH("So",LM10)))</formula>
    </cfRule>
    <cfRule type="containsText" priority="86" dxfId="0" operator="containsText" text="Sa">
      <formula>NOT(ISERROR(SEARCH("Sa",LM10)))</formula>
    </cfRule>
    <cfRule type="containsText" priority="87" dxfId="0" operator="containsText" text="So">
      <formula>NOT(ISERROR(SEARCH("So",LM10)))</formula>
    </cfRule>
  </conditionalFormatting>
  <conditionalFormatting sqref="LT12:LT13">
    <cfRule type="containsText" priority="82" dxfId="5" operator="containsText" text="K">
      <formula>NOT(ISERROR(SEARCH("K",LT12)))</formula>
    </cfRule>
    <cfRule type="containsText" priority="83" dxfId="4" operator="containsText" text="F">
      <formula>NOT(ISERROR(SEARCH("F",LT12)))</formula>
    </cfRule>
    <cfRule type="containsText" priority="84" dxfId="3" operator="containsText" text="U">
      <formula>NOT(ISERROR(SEARCH("U",LT12)))</formula>
    </cfRule>
  </conditionalFormatting>
  <conditionalFormatting sqref="LT10">
    <cfRule type="containsText" priority="79" dxfId="0" operator="containsText" text="So">
      <formula>NOT(ISERROR(SEARCH("So",LT10)))</formula>
    </cfRule>
    <cfRule type="containsText" priority="80" dxfId="0" operator="containsText" text="Sa">
      <formula>NOT(ISERROR(SEARCH("Sa",LT10)))</formula>
    </cfRule>
    <cfRule type="containsText" priority="81" dxfId="0" operator="containsText" text="So">
      <formula>NOT(ISERROR(SEARCH("So",LT10)))</formula>
    </cfRule>
  </conditionalFormatting>
  <conditionalFormatting sqref="MA12:MA13">
    <cfRule type="containsText" priority="76" dxfId="5" operator="containsText" text="K">
      <formula>NOT(ISERROR(SEARCH("K",MA12)))</formula>
    </cfRule>
    <cfRule type="containsText" priority="77" dxfId="4" operator="containsText" text="F">
      <formula>NOT(ISERROR(SEARCH("F",MA12)))</formula>
    </cfRule>
    <cfRule type="containsText" priority="78" dxfId="3" operator="containsText" text="U">
      <formula>NOT(ISERROR(SEARCH("U",MA12)))</formula>
    </cfRule>
  </conditionalFormatting>
  <conditionalFormatting sqref="MA10">
    <cfRule type="containsText" priority="73" dxfId="0" operator="containsText" text="So">
      <formula>NOT(ISERROR(SEARCH("So",MA10)))</formula>
    </cfRule>
    <cfRule type="containsText" priority="74" dxfId="0" operator="containsText" text="Sa">
      <formula>NOT(ISERROR(SEARCH("Sa",MA10)))</formula>
    </cfRule>
    <cfRule type="containsText" priority="75" dxfId="0" operator="containsText" text="So">
      <formula>NOT(ISERROR(SEARCH("So",MA10)))</formula>
    </cfRule>
  </conditionalFormatting>
  <conditionalFormatting sqref="MH12:MH13">
    <cfRule type="containsText" priority="70" dxfId="5" operator="containsText" text="K">
      <formula>NOT(ISERROR(SEARCH("K",MH12)))</formula>
    </cfRule>
    <cfRule type="containsText" priority="71" dxfId="4" operator="containsText" text="F">
      <formula>NOT(ISERROR(SEARCH("F",MH12)))</formula>
    </cfRule>
    <cfRule type="containsText" priority="72" dxfId="3" operator="containsText" text="U">
      <formula>NOT(ISERROR(SEARCH("U",MH12)))</formula>
    </cfRule>
  </conditionalFormatting>
  <conditionalFormatting sqref="MH10">
    <cfRule type="containsText" priority="67" dxfId="0" operator="containsText" text="So">
      <formula>NOT(ISERROR(SEARCH("So",MH10)))</formula>
    </cfRule>
    <cfRule type="containsText" priority="68" dxfId="0" operator="containsText" text="Sa">
      <formula>NOT(ISERROR(SEARCH("Sa",MH10)))</formula>
    </cfRule>
    <cfRule type="containsText" priority="69" dxfId="0" operator="containsText" text="So">
      <formula>NOT(ISERROR(SEARCH("So",MH10)))</formula>
    </cfRule>
  </conditionalFormatting>
  <conditionalFormatting sqref="MO12:MO13">
    <cfRule type="containsText" priority="64" dxfId="5" operator="containsText" text="K">
      <formula>NOT(ISERROR(SEARCH("K",MO12)))</formula>
    </cfRule>
    <cfRule type="containsText" priority="65" dxfId="4" operator="containsText" text="F">
      <formula>NOT(ISERROR(SEARCH("F",MO12)))</formula>
    </cfRule>
    <cfRule type="containsText" priority="66" dxfId="3" operator="containsText" text="U">
      <formula>NOT(ISERROR(SEARCH("U",MO12)))</formula>
    </cfRule>
  </conditionalFormatting>
  <conditionalFormatting sqref="MO10">
    <cfRule type="containsText" priority="61" dxfId="0" operator="containsText" text="So">
      <formula>NOT(ISERROR(SEARCH("So",MO10)))</formula>
    </cfRule>
    <cfRule type="containsText" priority="62" dxfId="0" operator="containsText" text="Sa">
      <formula>NOT(ISERROR(SEARCH("Sa",MO10)))</formula>
    </cfRule>
    <cfRule type="containsText" priority="63" dxfId="0" operator="containsText" text="So">
      <formula>NOT(ISERROR(SEARCH("So",MO10)))</formula>
    </cfRule>
  </conditionalFormatting>
  <conditionalFormatting sqref="MV12:MV13">
    <cfRule type="containsText" priority="58" dxfId="5" operator="containsText" text="K">
      <formula>NOT(ISERROR(SEARCH("K",MV12)))</formula>
    </cfRule>
    <cfRule type="containsText" priority="59" dxfId="4" operator="containsText" text="F">
      <formula>NOT(ISERROR(SEARCH("F",MV12)))</formula>
    </cfRule>
    <cfRule type="containsText" priority="60" dxfId="3" operator="containsText" text="U">
      <formula>NOT(ISERROR(SEARCH("U",MV12)))</formula>
    </cfRule>
  </conditionalFormatting>
  <conditionalFormatting sqref="MV10">
    <cfRule type="containsText" priority="55" dxfId="0" operator="containsText" text="So">
      <formula>NOT(ISERROR(SEARCH("So",MV10)))</formula>
    </cfRule>
    <cfRule type="containsText" priority="56" dxfId="0" operator="containsText" text="Sa">
      <formula>NOT(ISERROR(SEARCH("Sa",MV10)))</formula>
    </cfRule>
    <cfRule type="containsText" priority="57" dxfId="0" operator="containsText" text="So">
      <formula>NOT(ISERROR(SEARCH("So",MV10)))</formula>
    </cfRule>
  </conditionalFormatting>
  <conditionalFormatting sqref="LO12:LO13">
    <cfRule type="containsText" priority="52" dxfId="5" operator="containsText" text="K">
      <formula>NOT(ISERROR(SEARCH("K",LO12)))</formula>
    </cfRule>
    <cfRule type="containsText" priority="53" dxfId="4" operator="containsText" text="F">
      <formula>NOT(ISERROR(SEARCH("F",LO12)))</formula>
    </cfRule>
    <cfRule type="containsText" priority="54" dxfId="3" operator="containsText" text="U">
      <formula>NOT(ISERROR(SEARCH("U",LO12)))</formula>
    </cfRule>
  </conditionalFormatting>
  <conditionalFormatting sqref="LO10">
    <cfRule type="containsText" priority="49" dxfId="0" operator="containsText" text="So">
      <formula>NOT(ISERROR(SEARCH("So",LO10)))</formula>
    </cfRule>
    <cfRule type="containsText" priority="50" dxfId="0" operator="containsText" text="Sa">
      <formula>NOT(ISERROR(SEARCH("Sa",LO10)))</formula>
    </cfRule>
    <cfRule type="containsText" priority="51" dxfId="0" operator="containsText" text="So">
      <formula>NOT(ISERROR(SEARCH("So",LO10)))</formula>
    </cfRule>
  </conditionalFormatting>
  <conditionalFormatting sqref="LV12:LV13">
    <cfRule type="containsText" priority="46" dxfId="5" operator="containsText" text="K">
      <formula>NOT(ISERROR(SEARCH("K",LV12)))</formula>
    </cfRule>
    <cfRule type="containsText" priority="47" dxfId="4" operator="containsText" text="F">
      <formula>NOT(ISERROR(SEARCH("F",LV12)))</formula>
    </cfRule>
    <cfRule type="containsText" priority="48" dxfId="3" operator="containsText" text="U">
      <formula>NOT(ISERROR(SEARCH("U",LV12)))</formula>
    </cfRule>
  </conditionalFormatting>
  <conditionalFormatting sqref="LV10">
    <cfRule type="containsText" priority="43" dxfId="0" operator="containsText" text="So">
      <formula>NOT(ISERROR(SEARCH("So",LV10)))</formula>
    </cfRule>
    <cfRule type="containsText" priority="44" dxfId="0" operator="containsText" text="Sa">
      <formula>NOT(ISERROR(SEARCH("Sa",LV10)))</formula>
    </cfRule>
    <cfRule type="containsText" priority="45" dxfId="0" operator="containsText" text="So">
      <formula>NOT(ISERROR(SEARCH("So",LV10)))</formula>
    </cfRule>
  </conditionalFormatting>
  <conditionalFormatting sqref="MC12:MC13">
    <cfRule type="containsText" priority="40" dxfId="5" operator="containsText" text="K">
      <formula>NOT(ISERROR(SEARCH("K",MC12)))</formula>
    </cfRule>
    <cfRule type="containsText" priority="41" dxfId="4" operator="containsText" text="F">
      <formula>NOT(ISERROR(SEARCH("F",MC12)))</formula>
    </cfRule>
    <cfRule type="containsText" priority="42" dxfId="3" operator="containsText" text="U">
      <formula>NOT(ISERROR(SEARCH("U",MC12)))</formula>
    </cfRule>
  </conditionalFormatting>
  <conditionalFormatting sqref="MC10">
    <cfRule type="containsText" priority="37" dxfId="0" operator="containsText" text="So">
      <formula>NOT(ISERROR(SEARCH("So",MC10)))</formula>
    </cfRule>
    <cfRule type="containsText" priority="38" dxfId="0" operator="containsText" text="Sa">
      <formula>NOT(ISERROR(SEARCH("Sa",MC10)))</formula>
    </cfRule>
    <cfRule type="containsText" priority="39" dxfId="0" operator="containsText" text="So">
      <formula>NOT(ISERROR(SEARCH("So",MC10)))</formula>
    </cfRule>
  </conditionalFormatting>
  <conditionalFormatting sqref="MJ12:MJ13">
    <cfRule type="containsText" priority="34" dxfId="5" operator="containsText" text="K">
      <formula>NOT(ISERROR(SEARCH("K",MJ12)))</formula>
    </cfRule>
    <cfRule type="containsText" priority="35" dxfId="4" operator="containsText" text="F">
      <formula>NOT(ISERROR(SEARCH("F",MJ12)))</formula>
    </cfRule>
    <cfRule type="containsText" priority="36" dxfId="3" operator="containsText" text="U">
      <formula>NOT(ISERROR(SEARCH("U",MJ12)))</formula>
    </cfRule>
  </conditionalFormatting>
  <conditionalFormatting sqref="MJ10">
    <cfRule type="containsText" priority="31" dxfId="0" operator="containsText" text="So">
      <formula>NOT(ISERROR(SEARCH("So",MJ10)))</formula>
    </cfRule>
    <cfRule type="containsText" priority="32" dxfId="0" operator="containsText" text="Sa">
      <formula>NOT(ISERROR(SEARCH("Sa",MJ10)))</formula>
    </cfRule>
    <cfRule type="containsText" priority="33" dxfId="0" operator="containsText" text="So">
      <formula>NOT(ISERROR(SEARCH("So",MJ10)))</formula>
    </cfRule>
  </conditionalFormatting>
  <conditionalFormatting sqref="MQ12:MQ13">
    <cfRule type="containsText" priority="28" dxfId="5" operator="containsText" text="K">
      <formula>NOT(ISERROR(SEARCH("K",MQ12)))</formula>
    </cfRule>
    <cfRule type="containsText" priority="29" dxfId="4" operator="containsText" text="F">
      <formula>NOT(ISERROR(SEARCH("F",MQ12)))</formula>
    </cfRule>
    <cfRule type="containsText" priority="30" dxfId="3" operator="containsText" text="U">
      <formula>NOT(ISERROR(SEARCH("U",MQ12)))</formula>
    </cfRule>
  </conditionalFormatting>
  <conditionalFormatting sqref="MQ10">
    <cfRule type="containsText" priority="25" dxfId="0" operator="containsText" text="So">
      <formula>NOT(ISERROR(SEARCH("So",MQ10)))</formula>
    </cfRule>
    <cfRule type="containsText" priority="26" dxfId="0" operator="containsText" text="Sa">
      <formula>NOT(ISERROR(SEARCH("Sa",MQ10)))</formula>
    </cfRule>
    <cfRule type="containsText" priority="27" dxfId="0" operator="containsText" text="So">
      <formula>NOT(ISERROR(SEARCH("So",MQ10)))</formula>
    </cfRule>
  </conditionalFormatting>
  <conditionalFormatting sqref="MX12:MX13">
    <cfRule type="containsText" priority="22" dxfId="5" operator="containsText" text="K">
      <formula>NOT(ISERROR(SEARCH("K",MX12)))</formula>
    </cfRule>
    <cfRule type="containsText" priority="23" dxfId="4" operator="containsText" text="F">
      <formula>NOT(ISERROR(SEARCH("F",MX12)))</formula>
    </cfRule>
    <cfRule type="containsText" priority="24" dxfId="3" operator="containsText" text="U">
      <formula>NOT(ISERROR(SEARCH("U",MX12)))</formula>
    </cfRule>
  </conditionalFormatting>
  <conditionalFormatting sqref="MX10">
    <cfRule type="containsText" priority="19" dxfId="0" operator="containsText" text="So">
      <formula>NOT(ISERROR(SEARCH("So",MX10)))</formula>
    </cfRule>
    <cfRule type="containsText" priority="20" dxfId="0" operator="containsText" text="Sa">
      <formula>NOT(ISERROR(SEARCH("Sa",MX10)))</formula>
    </cfRule>
    <cfRule type="containsText" priority="21" dxfId="0" operator="containsText" text="So">
      <formula>NOT(ISERROR(SEARCH("So",MX10)))</formula>
    </cfRule>
  </conditionalFormatting>
  <conditionalFormatting sqref="NE12:NE13">
    <cfRule type="containsText" priority="16" dxfId="5" operator="containsText" text="K">
      <formula>NOT(ISERROR(SEARCH("K",NE12)))</formula>
    </cfRule>
    <cfRule type="containsText" priority="17" dxfId="4" operator="containsText" text="F">
      <formula>NOT(ISERROR(SEARCH("F",NE12)))</formula>
    </cfRule>
    <cfRule type="containsText" priority="18" dxfId="3" operator="containsText" text="U">
      <formula>NOT(ISERROR(SEARCH("U",NE12)))</formula>
    </cfRule>
  </conditionalFormatting>
  <conditionalFormatting sqref="NE10">
    <cfRule type="containsText" priority="13" dxfId="0" operator="containsText" text="So">
      <formula>NOT(ISERROR(SEARCH("So",NE10)))</formula>
    </cfRule>
    <cfRule type="containsText" priority="14" dxfId="0" operator="containsText" text="Sa">
      <formula>NOT(ISERROR(SEARCH("Sa",NE10)))</formula>
    </cfRule>
    <cfRule type="containsText" priority="15" dxfId="0" operator="containsText" text="So">
      <formula>NOT(ISERROR(SEARCH("So",NE10)))</formula>
    </cfRule>
  </conditionalFormatting>
  <conditionalFormatting sqref="NC12:NC13">
    <cfRule type="containsText" priority="10" dxfId="5" operator="containsText" text="K">
      <formula>NOT(ISERROR(SEARCH("K",NC12)))</formula>
    </cfRule>
    <cfRule type="containsText" priority="11" dxfId="4" operator="containsText" text="F">
      <formula>NOT(ISERROR(SEARCH("F",NC12)))</formula>
    </cfRule>
    <cfRule type="containsText" priority="12" dxfId="3" operator="containsText" text="U">
      <formula>NOT(ISERROR(SEARCH("U",NC12)))</formula>
    </cfRule>
  </conditionalFormatting>
  <conditionalFormatting sqref="NC10">
    <cfRule type="containsText" priority="7" dxfId="0" operator="containsText" text="So">
      <formula>NOT(ISERROR(SEARCH("So",NC10)))</formula>
    </cfRule>
    <cfRule type="containsText" priority="8" dxfId="0" operator="containsText" text="Sa">
      <formula>NOT(ISERROR(SEARCH("Sa",NC10)))</formula>
    </cfRule>
    <cfRule type="containsText" priority="9" dxfId="0" operator="containsText" text="So">
      <formula>NOT(ISERROR(SEARCH("So",NC10)))</formula>
    </cfRule>
  </conditionalFormatting>
  <conditionalFormatting sqref="NJ12:NJ13">
    <cfRule type="containsText" priority="4" dxfId="5" operator="containsText" text="K">
      <formula>NOT(ISERROR(SEARCH("K",NJ12)))</formula>
    </cfRule>
    <cfRule type="containsText" priority="5" dxfId="4" operator="containsText" text="F">
      <formula>NOT(ISERROR(SEARCH("F",NJ12)))</formula>
    </cfRule>
    <cfRule type="containsText" priority="6" dxfId="3" operator="containsText" text="U">
      <formula>NOT(ISERROR(SEARCH("U",NJ12)))</formula>
    </cfRule>
  </conditionalFormatting>
  <conditionalFormatting sqref="NJ10">
    <cfRule type="containsText" priority="1" dxfId="0" operator="containsText" text="So">
      <formula>NOT(ISERROR(SEARCH("So",NJ10)))</formula>
    </cfRule>
    <cfRule type="containsText" priority="2" dxfId="0" operator="containsText" text="Sa">
      <formula>NOT(ISERROR(SEARCH("Sa",NJ10)))</formula>
    </cfRule>
    <cfRule type="containsText" priority="3" dxfId="0" operator="containsText" text="So">
      <formula>NOT(ISERROR(SEARCH("So",NJ10)))</formula>
    </cfRule>
  </conditionalFormatting>
  <hyperlinks>
    <hyperlink ref="A15:J18" r:id="rId1" display="Gefällt Ihnen die Vorlage? Hier geht’s zur vollen Version"/>
  </hyperlinks>
  <printOptions/>
  <pageMargins left="0.7" right="0.7" top="0.787401575" bottom="0.787401575" header="0.3" footer="0.3"/>
  <pageSetup horizontalDpi="360" verticalDpi="36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7C2B-CA0C-49CE-8481-9D2DD3DFB004}">
  <dimension ref="B2:C5"/>
  <sheetViews>
    <sheetView workbookViewId="0" topLeftCell="A1">
      <selection activeCell="F16" sqref="F16"/>
    </sheetView>
  </sheetViews>
  <sheetFormatPr defaultColWidth="11.421875" defaultRowHeight="15"/>
  <sheetData>
    <row r="2" spans="2:3" ht="18">
      <c r="B2" s="18" t="s">
        <v>7</v>
      </c>
      <c r="C2" s="17" t="s">
        <v>14</v>
      </c>
    </row>
    <row r="3" spans="2:3" ht="18">
      <c r="B3" s="18" t="s">
        <v>13</v>
      </c>
      <c r="C3" s="17" t="s">
        <v>15</v>
      </c>
    </row>
    <row r="4" spans="2:3" ht="18">
      <c r="B4" s="19" t="s">
        <v>9</v>
      </c>
      <c r="C4" s="17" t="s">
        <v>5</v>
      </c>
    </row>
    <row r="5" spans="2:3" ht="18">
      <c r="B5" s="20" t="s">
        <v>8</v>
      </c>
      <c r="C5" s="17" t="s">
        <v>16</v>
      </c>
    </row>
  </sheetData>
  <printOptions/>
  <pageMargins left="0.7" right="0.7" top="0.787401575" bottom="0.7874015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NicoRausch</dc:creator>
  <cp:keywords/>
  <dc:description/>
  <cp:lastModifiedBy>Youssef Nader</cp:lastModifiedBy>
  <dcterms:created xsi:type="dcterms:W3CDTF">2022-01-24T20:32:15Z</dcterms:created>
  <dcterms:modified xsi:type="dcterms:W3CDTF">2023-01-29T13:25:55Z</dcterms:modified>
  <cp:category/>
  <cp:version/>
  <cp:contentType/>
  <cp:contentStatus/>
</cp:coreProperties>
</file>